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540" windowWidth="19440" windowHeight="1122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Лист1!$A$1:$P$270</definedName>
    <definedName name="_xlnm.Print_Area" localSheetId="0">Лист1!$A$1:$R$270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<sst xmlns="http://schemas.openxmlformats.org/spreadsheetml/2006/main" count="1097" uniqueCount="860">
  <si>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</si>
  <si>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</si>
  <si>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</si>
  <si>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</si>
  <si>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</si>
  <si>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</si>
  <si>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</si>
  <si>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</si>
  <si>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</si>
  <si>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</si>
  <si>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</si>
  <si>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</si>
  <si>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</si>
  <si>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</si>
  <si>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</si>
  <si>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</si>
  <si>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</si>
  <si>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</si>
  <si>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</si>
  <si>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</si>
  <si>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</si>
  <si>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</si>
  <si>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</si>
  <si>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</si>
  <si>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</si>
  <si>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</si>
  <si>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</si>
  <si>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</si>
  <si>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</si>
  <si>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</si>
  <si>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</si>
  <si>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</si>
  <si>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</si>
  <si>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</si>
  <si>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</si>
  <si>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</si>
  <si>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</si>
  <si>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</si>
  <si>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</si>
  <si>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</si>
  <si>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</si>
  <si>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</si>
  <si>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</si>
  <si>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</si>
  <si>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</si>
  <si>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</si>
  <si>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</si>
  <si>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</si>
  <si>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</si>
  <si>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</si>
  <si>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</si>
  <si>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</si>
  <si>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</si>
  <si>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</si>
  <si>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</si>
  <si>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</si>
  <si>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</si>
  <si>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</si>
  <si>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</si>
  <si>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</si>
  <si>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</si>
  <si>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</si>
  <si>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</si>
  <si>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</si>
  <si>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</si>
  <si>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</si>
  <si>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</si>
  <si>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</si>
  <si>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</si>
  <si>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</si>
  <si>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</si>
  <si>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</si>
  <si>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</si>
  <si>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</si>
  <si>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</si>
  <si>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</si>
  <si>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</si>
  <si>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</si>
  <si>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</si>
  <si>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</si>
  <si>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</si>
  <si>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</si>
  <si>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</si>
  <si>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</si>
  <si>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</si>
  <si>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</si>
  <si>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</si>
  <si>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</si>
  <si>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</si>
  <si>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</si>
  <si>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</si>
  <si>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</si>
  <si>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</si>
  <si>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</si>
  <si>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</si>
  <si>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</si>
  <si>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</si>
  <si>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</si>
  <si>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</si>
  <si>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</si>
  <si>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</si>
  <si>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</si>
  <si>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</si>
  <si>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</si>
  <si>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</si>
  <si>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</si>
  <si>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</si>
  <si>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</si>
  <si>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</si>
  <si>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</si>
  <si>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</si>
  <si>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</si>
  <si>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</si>
  <si>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</si>
  <si>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</si>
  <si>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</si>
  <si>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</si>
  <si>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</si>
  <si>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</si>
  <si>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</si>
  <si>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</si>
  <si>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</si>
  <si>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</si>
  <si>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</si>
  <si>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</si>
  <si>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</si>
  <si>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</si>
  <si>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</si>
  <si>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</si>
  <si>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</si>
  <si>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</si>
  <si>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</si>
  <si>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</si>
  <si>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</si>
  <si>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</si>
  <si>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</si>
  <si>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</si>
  <si>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</si>
  <si>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</si>
  <si>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</si>
  <si>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</si>
  <si>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</si>
  <si>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</si>
  <si>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</si>
  <si>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</si>
  <si>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</si>
  <si>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</si>
  <si>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</si>
  <si>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</si>
  <si>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</si>
  <si>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</si>
  <si>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</si>
  <si>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</si>
  <si>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</si>
  <si>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</si>
  <si>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</si>
  <si>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</si>
  <si>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</si>
  <si>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</si>
  <si>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</si>
  <si>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</si>
  <si>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</si>
  <si>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</si>
  <si>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</si>
  <si>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</si>
  <si>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</si>
  <si>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</si>
  <si>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</si>
  <si>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</si>
  <si>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</si>
  <si>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</si>
  <si>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</si>
  <si>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</si>
  <si>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</si>
  <si>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</si>
  <si>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</si>
  <si>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</si>
  <si>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</si>
  <si>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</si>
  <si>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</si>
  <si>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</si>
  <si>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</si>
  <si>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</si>
  <si>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</si>
  <si>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</si>
  <si>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</si>
  <si>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</si>
  <si>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</si>
  <si>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</si>
  <si>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</si>
  <si>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</si>
  <si>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</si>
  <si>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</si>
  <si>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</si>
  <si>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</si>
  <si>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</si>
  <si>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</si>
  <si>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</si>
  <si>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</si>
  <si>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</si>
  <si>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</si>
  <si>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</si>
  <si>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</si>
  <si>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</si>
  <si>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</si>
  <si>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</si>
  <si>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</si>
  <si>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</si>
  <si>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</si>
  <si>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</si>
  <si>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</si>
  <si>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</si>
  <si>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</si>
  <si>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</si>
  <si>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</si>
  <si>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</si>
  <si>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</si>
  <si>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</si>
  <si>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</si>
  <si>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</si>
  <si>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</si>
  <si>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</si>
  <si>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</si>
  <si>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</si>
  <si>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</si>
  <si>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</si>
  <si>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</si>
  <si>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</si>
  <si>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</si>
  <si>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</si>
  <si>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</si>
  <si>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</si>
  <si>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</si>
  <si>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</si>
  <si>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</si>
  <si>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</si>
  <si>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</si>
  <si>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</si>
  <si>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</si>
  <si>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</si>
  <si>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</si>
  <si>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</si>
  <si>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</si>
  <si>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</si>
  <si>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</si>
  <si>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</si>
  <si>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</si>
  <si>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</si>
  <si>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</si>
  <si>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</si>
  <si>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</si>
  <si>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</si>
  <si>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</si>
  <si>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</si>
  <si>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</si>
  <si>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</si>
  <si>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</si>
  <si>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</si>
  <si>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</si>
  <si>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</si>
  <si>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</si>
  <si>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</si>
  <si>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</si>
  <si>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</si>
  <si>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</si>
  <si>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</si>
  <si>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</si>
  <si>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</si>
  <si>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</si>
  <si>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</si>
  <si>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</si>
  <si>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</si>
  <si>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</si>
  <si>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</si>
  <si>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</si>
  <si>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</si>
  <si>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</si>
  <si>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</si>
  <si>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</si>
  <si>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</si>
  <si>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</si>
  <si>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</si>
  <si>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</si>
  <si>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</si>
  <si>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</si>
  <si>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</si>
  <si>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</si>
  <si>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</si>
  <si>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</si>
  <si>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</si>
  <si>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</si>
  <si>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</si>
  <si>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</si>
  <si>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</si>
  <si>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</si>
  <si>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</si>
  <si>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</si>
  <si>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</si>
  <si>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</si>
  <si>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</si>
  <si>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</si>
  <si>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</si>
  <si>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</si>
  <si>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</si>
  <si>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</si>
  <si>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</si>
  <si>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</si>
  <si>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</si>
  <si>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</si>
  <si>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</si>
  <si>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</si>
  <si>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</si>
  <si>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</si>
  <si>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</si>
  <si>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</si>
  <si>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</si>
  <si>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</si>
  <si>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</si>
  <si>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</si>
  <si>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</si>
  <si>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</si>
  <si>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</si>
  <si>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</si>
  <si>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</si>
  <si>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</si>
  <si>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</si>
  <si>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</si>
  <si>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</si>
  <si>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</si>
  <si>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</si>
  <si>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</si>
  <si>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</si>
  <si>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</si>
  <si>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</si>
  <si>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</si>
  <si>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</si>
  <si>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</si>
  <si>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</si>
  <si>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</si>
  <si>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</si>
  <si>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</si>
  <si>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МБУ Спортивный комплекс "Юность" Муслюмовского муниципального района РТ</t>
  </si>
  <si>
    <t>423970 Муслюмовский район с.Муслюмово улица Пушкина 92</t>
  </si>
  <si>
    <t>ЦЕНТР ТЕСТИРОВАНИЯ ВСЕРОССИЙСКОГО ФИЗКУЛЬТУРНО-СПОРТИВНОГО КОМПЛЕКСА «ГОТОВ К ТРУДУ И ОБОРОНЕ» (ГТО)</t>
  </si>
  <si>
    <t>Нагимова Залина Рамиловна.</t>
  </si>
  <si>
    <t>15-16-0150423</t>
  </si>
  <si>
    <t>Буринскас Юстина Викторовна.</t>
  </si>
  <si>
    <t>15-16-0150191</t>
  </si>
  <si>
    <t>Латипова Лилия Дильшатовна.</t>
  </si>
  <si>
    <t>15-16-0030287</t>
  </si>
  <si>
    <t>Шайхразиева Алсу Фидаеловна.</t>
  </si>
  <si>
    <t>15-16-0150080</t>
  </si>
  <si>
    <t>Гиздатуллина Алия Фирусовна.</t>
  </si>
  <si>
    <t>15-16-0142248</t>
  </si>
  <si>
    <t>Аглиева Альбина Маратовна.</t>
  </si>
  <si>
    <t>15-16-0029568</t>
  </si>
  <si>
    <t>Талипова Фируза Рашитовна.</t>
  </si>
  <si>
    <t>15-16-0030157</t>
  </si>
  <si>
    <t>Муллакаева Гульгена Расуловна</t>
  </si>
  <si>
    <t>Ахмадеева Гулюза Ильгизаровна</t>
  </si>
  <si>
    <t>15-16-0030855</t>
  </si>
  <si>
    <t>Ахмадеева Флюза Ильгизаровна</t>
  </si>
  <si>
    <t>15-16-0103899</t>
  </si>
  <si>
    <t>Гарипова Айзиля Данисовна</t>
  </si>
  <si>
    <t>15-16-0032901</t>
  </si>
  <si>
    <t>Сабирова Адиля Асхатовна</t>
  </si>
  <si>
    <t>15-16-0031262</t>
  </si>
  <si>
    <t>Габидуллина Ильнара Ильгамовна</t>
  </si>
  <si>
    <t>I-КБ 684768 от 03.12.2002г.отдел ЗАГС адм.Муслюмовский район РТ</t>
  </si>
  <si>
    <t>15-16-0007142</t>
  </si>
  <si>
    <t>Гизетдинова Зиля Хамитовна</t>
  </si>
  <si>
    <t>I-КБ 736103 от 01.08.2003г.отдел ЗАГС адм.Муслюмовский район РТ</t>
  </si>
  <si>
    <t>15-16-0010280</t>
  </si>
  <si>
    <t>Кашифразова Алина Ильнуровна</t>
  </si>
  <si>
    <t>I-КБ  684725 от 30.10.2002 г.отдел ЗАГС адм.Муслюмовский район РТ</t>
  </si>
  <si>
    <t>15-16-0070618</t>
  </si>
  <si>
    <t>Маннанова Айсылу Радиковна</t>
  </si>
  <si>
    <t>I-КБ 591397 от 16.10.2001г.отдел ЗАГС адм.Муслюмовский район</t>
  </si>
  <si>
    <t>15-16-0010644</t>
  </si>
  <si>
    <t>Гайнутдинова Азиля Рустямовна</t>
  </si>
  <si>
    <t>9214,679073 ,УФМС  РТ по Муслюмовскому району</t>
  </si>
  <si>
    <t>15-16-0010519</t>
  </si>
  <si>
    <t>Габидуллина Алиса Тагировна</t>
  </si>
  <si>
    <t>9214,848020,УФМС РТ по Муслюмовскому району</t>
  </si>
  <si>
    <t>15-16-0011113</t>
  </si>
  <si>
    <t>Шакирова Алия Загитовна</t>
  </si>
  <si>
    <t>15-16-0076168</t>
  </si>
  <si>
    <t>Шашкина Кристина Владимировна</t>
  </si>
  <si>
    <t>15-16-0076192</t>
  </si>
  <si>
    <t>Хазиева Алина Саматовна</t>
  </si>
  <si>
    <t>15-16-0075423</t>
  </si>
  <si>
    <t>Галаутдинова Алия Альбиртовна</t>
  </si>
  <si>
    <t>15-16-0023333</t>
  </si>
  <si>
    <t>Горькова Настья Сергеевна.</t>
  </si>
  <si>
    <t>15-16-0099367</t>
  </si>
  <si>
    <t>Сахабетдинова Альфина Булатовна</t>
  </si>
  <si>
    <t>15-16-0084970</t>
  </si>
  <si>
    <t>Скачкова Камила Мирзасалиховна</t>
  </si>
  <si>
    <t>15-16-0085004</t>
  </si>
  <si>
    <t xml:space="preserve"> Абдуллина Миляуша Ниязовна</t>
  </si>
  <si>
    <t>15-16-0016631</t>
  </si>
  <si>
    <t>Валеева Регина  Рустамовна</t>
  </si>
  <si>
    <t>15-16-0017242</t>
  </si>
  <si>
    <t>Гардеева Эльвина Равилевна</t>
  </si>
  <si>
    <t>15-16-0016944</t>
  </si>
  <si>
    <t>Галимова Алсу Жаудатовна</t>
  </si>
  <si>
    <t>15-16-0074116</t>
  </si>
  <si>
    <t>Кашапова Чулпан Ильнаровна</t>
  </si>
  <si>
    <t>15-16-0032557</t>
  </si>
  <si>
    <t>Ханафеева Малика Рифкатовна</t>
  </si>
  <si>
    <t>15-16-0032519</t>
  </si>
  <si>
    <t>Хайбрахманова Айгуль Раисовна</t>
  </si>
  <si>
    <t>15-16-0014905</t>
  </si>
  <si>
    <t>Шакирова Камилла Ильмировна</t>
  </si>
  <si>
    <t>15-16-0015135</t>
  </si>
  <si>
    <t>Шарифулина Ильзира Ильсуровна</t>
  </si>
  <si>
    <t>15-16-0032750</t>
  </si>
  <si>
    <t>Шарифуллина Фарида Зайнулловна</t>
  </si>
  <si>
    <t>15-16-0032386</t>
  </si>
  <si>
    <t>Хайбрахманова Айзиля Ниязовна</t>
  </si>
  <si>
    <t>Сафаргалина  Ильвина Римовна.</t>
  </si>
  <si>
    <t>15-16-0014867</t>
  </si>
  <si>
    <t xml:space="preserve">Галимова Алсу </t>
  </si>
  <si>
    <t>Бадертдинова Дина Ранисовна</t>
  </si>
  <si>
    <t>15-16-0018549</t>
  </si>
  <si>
    <t>Гайфуллина Рузиля Данияровна</t>
  </si>
  <si>
    <t>15-16-0032032</t>
  </si>
  <si>
    <t>Зайниева Аниса Мансуровна</t>
  </si>
  <si>
    <t>15-16-0034645</t>
  </si>
  <si>
    <t>Муфаздалова Алина Ильдаровна</t>
  </si>
  <si>
    <t>15-16-0032963</t>
  </si>
  <si>
    <t>Петрова Ксения Олеговна</t>
  </si>
  <si>
    <t>15-16-0034054</t>
  </si>
  <si>
    <t>Салахова Алина Рустамовна</t>
  </si>
  <si>
    <t>15-16-0032599</t>
  </si>
  <si>
    <t>Филиппова Ольга Викторовна</t>
  </si>
  <si>
    <t>15-16-0034951</t>
  </si>
  <si>
    <t>Выборнова Анастасия Юрьевна</t>
  </si>
  <si>
    <t>15-16-0016673</t>
  </si>
  <si>
    <t>Гайнутдинова Ильмира Разиновна</t>
  </si>
  <si>
    <t>15-16-00251190</t>
  </si>
  <si>
    <t>Зиязова Миляуша Фаритовна</t>
  </si>
  <si>
    <t>15-16-0020258</t>
  </si>
  <si>
    <t>Ибрагимова Алия Ильшатовна</t>
  </si>
  <si>
    <t>15-16-0016595</t>
  </si>
  <si>
    <t>Нуриева Эльвина Маратовна</t>
  </si>
  <si>
    <t>15-16-0024953</t>
  </si>
  <si>
    <t>Нуруллина Инзиля Ильфаковна</t>
  </si>
  <si>
    <t>15-16-0032800</t>
  </si>
  <si>
    <t>Петрова Ангелина Николаевна</t>
  </si>
  <si>
    <t>15-16-0034636</t>
  </si>
  <si>
    <t>Рахимова Гульназ Ралифовна</t>
  </si>
  <si>
    <t>15-16-0033058</t>
  </si>
  <si>
    <t>Сабитова Айгуль Равилевна</t>
  </si>
  <si>
    <t>15-16-0024934</t>
  </si>
  <si>
    <t>Фаттахова Элина Рунаровна</t>
  </si>
  <si>
    <t>15-16-00198116</t>
  </si>
  <si>
    <t>Фахертдинова Айгуль Маратовна</t>
  </si>
  <si>
    <t>15-16-0032068</t>
  </si>
  <si>
    <t>Шайхутдинова Ляля Дамировна</t>
  </si>
  <si>
    <t>15-16-0018997</t>
  </si>
  <si>
    <t>Галимова Алсу Ильфаковна</t>
  </si>
  <si>
    <t>15-16-0151469</t>
  </si>
  <si>
    <t>Арсланова Гузель Раифовна</t>
  </si>
  <si>
    <t>15-16-0151601</t>
  </si>
  <si>
    <t>Гайфутдинова Назгуль Робертовна</t>
  </si>
  <si>
    <t>15-16-0033796</t>
  </si>
  <si>
    <t>Галеева Айгуль Рамисовна</t>
  </si>
  <si>
    <t>15-16-0037260</t>
  </si>
  <si>
    <t>Зарипова Алия Фаниловна</t>
  </si>
  <si>
    <t>15-16-0032732</t>
  </si>
  <si>
    <t>Магданова Лейсан Феликсовна</t>
  </si>
  <si>
    <t>15-16-0142571</t>
  </si>
  <si>
    <t>Шамсутдинова Гузель Айратовна</t>
  </si>
  <si>
    <t>15-16-0035050</t>
  </si>
  <si>
    <t>Яббарова Гульнар Назифовна</t>
  </si>
  <si>
    <t>15-16-0146064</t>
  </si>
  <si>
    <t>Фахртдинова Айсылу Ранасовна</t>
  </si>
  <si>
    <t>15-16-0013931</t>
  </si>
  <si>
    <t>Салихова динара Маратовна</t>
  </si>
  <si>
    <t>Сафаргалина Инзиля Радиковна</t>
  </si>
  <si>
    <t>Исмагилова Язиля Фаязовна</t>
  </si>
  <si>
    <t>Кадырова Айзиля Зульфатовна</t>
  </si>
  <si>
    <t>Муллагалиева Алсу Рамилевна</t>
  </si>
  <si>
    <t>Кашапова Илюза Ринатовна</t>
  </si>
  <si>
    <t>Саяхова Резида Илькамовна</t>
  </si>
  <si>
    <t>Абдуллина Мляуша Рамилевна</t>
  </si>
  <si>
    <t>Хайретдиновна Гульфия Фидаиловна</t>
  </si>
  <si>
    <t>Хайретдинова Зульфия Фидаиловна</t>
  </si>
  <si>
    <t>Музипова динара МАгдануровна</t>
  </si>
  <si>
    <t>Шагиева Гульназ Салаватовна</t>
  </si>
  <si>
    <t>Нуриева Камиля Зинатова</t>
  </si>
  <si>
    <t>Хаматуллина Ильвина  Илгамовна</t>
  </si>
  <si>
    <t>15-16-0076641</t>
  </si>
  <si>
    <t>Будячек Карина Валерьевна</t>
  </si>
  <si>
    <t>15-16-0076774</t>
  </si>
  <si>
    <t>Исрафилова Гузель Айратовна</t>
  </si>
  <si>
    <t>15-16-0076549</t>
  </si>
  <si>
    <t>Биктемирова Эльза Рамиловна</t>
  </si>
  <si>
    <t>15-16-0076626</t>
  </si>
  <si>
    <t>Валиева Луиза Ильдаровна</t>
  </si>
  <si>
    <t>15-16-0076639</t>
  </si>
  <si>
    <t>Калимуллина Роза Расимовна</t>
  </si>
  <si>
    <t>15-16-0076594</t>
  </si>
  <si>
    <t>Гараева Назиля Маратовна</t>
  </si>
  <si>
    <t>15-16-0030101</t>
  </si>
  <si>
    <t>Нуруллина Алсу Айратовна</t>
  </si>
  <si>
    <t>15-16-0030945</t>
  </si>
  <si>
    <t>Нурлыгаянова Илюза Наиловна</t>
  </si>
  <si>
    <t>15-16-0087153</t>
  </si>
  <si>
    <t>Ханнанова Илюза Ильгизовна</t>
  </si>
  <si>
    <t>15-16-0030289</t>
  </si>
  <si>
    <t>Гатина Эльвира Сириновна</t>
  </si>
  <si>
    <t>15-16-0087314</t>
  </si>
  <si>
    <t>Зиннатуллина Илюза Азгаровна</t>
  </si>
  <si>
    <t>15-16-0087370</t>
  </si>
  <si>
    <t>Мукминова Айзиря Ильфаковна</t>
  </si>
  <si>
    <t>15-16-0087434</t>
  </si>
  <si>
    <t>Зиннатуллина Алина Марсовна</t>
  </si>
  <si>
    <t>15-16-0083990</t>
  </si>
  <si>
    <t>Валиева Айгуль Фаннаилов</t>
  </si>
  <si>
    <t>15-16-0087538</t>
  </si>
  <si>
    <t>Ганина Кристина Фоатовна</t>
  </si>
  <si>
    <t>15-16-0087787</t>
  </si>
  <si>
    <t>Низамова Ралина Айдаровна</t>
  </si>
  <si>
    <t>15-16-0098130</t>
  </si>
  <si>
    <t>Султанова Айзиряк Данисовна</t>
  </si>
  <si>
    <t>15-16-0098199</t>
  </si>
  <si>
    <t>15-16-0131945</t>
  </si>
  <si>
    <t>15-16-0135822</t>
  </si>
  <si>
    <t>Вазиева Алия Ленаровна</t>
  </si>
  <si>
    <t>15-16-0132269</t>
  </si>
  <si>
    <t>Валиева Айгуль Азматдиновна</t>
  </si>
  <si>
    <t>15-16-0132329</t>
  </si>
  <si>
    <t xml:space="preserve">Гиздатулина Алина Ильшатовна </t>
  </si>
  <si>
    <t>15-16-0130148</t>
  </si>
  <si>
    <t>Гильмудтинова Азалия Наилевна</t>
  </si>
  <si>
    <t>15-16-0132106</t>
  </si>
  <si>
    <t xml:space="preserve">Гулиева Кульшэн Расимовна </t>
  </si>
  <si>
    <t>Закирова Равиля  Габдрахмановна</t>
  </si>
  <si>
    <t>ID:15-15-0031380</t>
  </si>
  <si>
    <t>Исламова Дина Дилусовна</t>
  </si>
  <si>
    <t>ID: 15-16-0034980</t>
  </si>
  <si>
    <t>Максимова Арина Валерьевна</t>
  </si>
  <si>
    <t>ID: 15-16-0122033</t>
  </si>
  <si>
    <t>Муртазина Алина Айратовна</t>
  </si>
  <si>
    <t>ID: 15-16-0132665</t>
  </si>
  <si>
    <t>Сабирова Алсу Ильшатовна</t>
  </si>
  <si>
    <t>ID:15-16-0005101</t>
  </si>
  <si>
    <t>Ситдикова Алия Шамиловна</t>
  </si>
  <si>
    <t>ID: 15-16-0132208</t>
  </si>
  <si>
    <t>Султанова Диана Делусовна</t>
  </si>
  <si>
    <t>Фаттахова Айгуль Ильшатовна</t>
  </si>
  <si>
    <t>ID: 15-16-0131316</t>
  </si>
  <si>
    <t>Фаттахова Элиза Линаровна</t>
  </si>
  <si>
    <t>Хабирова Айсылу Ришатовна</t>
  </si>
  <si>
    <t>ID:15-16-0033259</t>
  </si>
  <si>
    <t>Хайруллина Аделя Ильдаровна</t>
  </si>
  <si>
    <t>ID:15-16-0121641</t>
  </si>
  <si>
    <t>Шафигуллина Эндже Дамировна</t>
  </si>
  <si>
    <t>ID:15-16-0033046</t>
  </si>
  <si>
    <t>Шаяхметова Алсу Ришатовна</t>
  </si>
  <si>
    <t>ID:15-16-0032685</t>
  </si>
  <si>
    <t>Гиздатуллина Регина Рафисовна</t>
  </si>
  <si>
    <t>15-16-0019070</t>
  </si>
  <si>
    <t>Исламова Альбина Альбертовна</t>
  </si>
  <si>
    <t>15-16-0019530</t>
  </si>
  <si>
    <t>Нуриева Эльвина Равиловна</t>
  </si>
  <si>
    <t>15-16-0019281</t>
  </si>
  <si>
    <t>Салямова Рамиля Рамилевна</t>
  </si>
  <si>
    <t>15-16-0019368</t>
  </si>
  <si>
    <t>Мурзаханова Миляуша Фазыловна</t>
  </si>
  <si>
    <t>15-16-012-0844</t>
  </si>
  <si>
    <t>Хабибуллина АлсуАлмазовна</t>
  </si>
  <si>
    <t>15-16-0122370</t>
  </si>
  <si>
    <t>Гиздатова Элиза Гелюсовна</t>
  </si>
  <si>
    <t>15-16-0124702</t>
  </si>
  <si>
    <t>Шарипова Карина Бахтиярова</t>
  </si>
  <si>
    <t>15-16-0127267</t>
  </si>
  <si>
    <t>Хуснуллина Алия Ранисовна</t>
  </si>
  <si>
    <t>15-16-0126445</t>
  </si>
  <si>
    <t>Акмалова Элиза Ильдаровна</t>
  </si>
  <si>
    <t>15-16-0125086</t>
  </si>
  <si>
    <t>Вагизова Эльвира Насиховна</t>
  </si>
  <si>
    <t>15-16-0126037</t>
  </si>
  <si>
    <t>Аминова Ксения Артуровна</t>
  </si>
  <si>
    <t>15-16-0030689</t>
  </si>
  <si>
    <t>Галимова Аида Салаватовна</t>
  </si>
  <si>
    <t xml:space="preserve"> 15-16-0020593</t>
  </si>
  <si>
    <t>ИвановаЕкатерина Анатольевна</t>
  </si>
  <si>
    <t xml:space="preserve"> 15-16-0029130</t>
  </si>
  <si>
    <t>Муллина Лиана Ленаровна</t>
  </si>
  <si>
    <t xml:space="preserve"> 15-16-0030874</t>
  </si>
  <si>
    <t>Фазилова Виктория Айратовна</t>
  </si>
  <si>
    <t xml:space="preserve"> 15-16-0030780</t>
  </si>
  <si>
    <t>Фатхутдинова Алсу Алмазовна</t>
  </si>
  <si>
    <t xml:space="preserve"> 15-16-0030913</t>
  </si>
  <si>
    <t>Хайруллина Алсу Рустемовна</t>
  </si>
  <si>
    <t xml:space="preserve"> 15-16-0030947</t>
  </si>
  <si>
    <t>Ханова Айгуль Радисовна</t>
  </si>
  <si>
    <t xml:space="preserve"> 15-16-0030966</t>
  </si>
  <si>
    <t>Шабаева Регина Рафисовна</t>
  </si>
  <si>
    <t xml:space="preserve"> 15-16-0030998</t>
  </si>
  <si>
    <t>Исхакова Лиана Александровна</t>
  </si>
  <si>
    <t>15-16-0017156</t>
  </si>
  <si>
    <t>Хафизова Эльвина Маратовна</t>
  </si>
  <si>
    <t>15-16-0017179</t>
  </si>
  <si>
    <t>Муллаянова Ильвина Илусовна</t>
  </si>
  <si>
    <t>15-16-0017201</t>
  </si>
  <si>
    <t>Афзалова Регина Маратовна</t>
  </si>
  <si>
    <t>Миназова Гузель Наилевна</t>
  </si>
  <si>
    <t>15-16-0100082</t>
  </si>
  <si>
    <t>Садертдинова Лилия Римовна</t>
  </si>
  <si>
    <t>15-16-0034472</t>
  </si>
  <si>
    <t>Баташова Елизавета Сергеевна</t>
  </si>
  <si>
    <t>15-16-0098433</t>
  </si>
  <si>
    <t>Ильдарханова Альбина Васильевна</t>
  </si>
  <si>
    <t>15-16-0098540</t>
  </si>
  <si>
    <t>Шайдуллина Гульназ Ирековна</t>
  </si>
  <si>
    <t>15-16-0098716</t>
  </si>
  <si>
    <t>Хакимова Диляра Ильнуровна</t>
  </si>
  <si>
    <t>15-16-0098871</t>
  </si>
  <si>
    <t>Давлетшина Милена Милановна</t>
  </si>
  <si>
    <t>15-16-0097705</t>
  </si>
  <si>
    <t>Иманаеа Ангелина Владимировна</t>
  </si>
  <si>
    <t>15-16-0097631</t>
  </si>
  <si>
    <t>Хамитова Виктория Владимировна</t>
  </si>
  <si>
    <t>15-16-0097751</t>
  </si>
  <si>
    <t>Рахимова Эндже Робертовна</t>
  </si>
  <si>
    <t>15-16-0097922</t>
  </si>
  <si>
    <t>Маркухина Наталья Юрьевна</t>
  </si>
  <si>
    <t>15-16-0029076</t>
  </si>
  <si>
    <t>Шамукаева Эльвина Константиновна</t>
  </si>
  <si>
    <t>15-16-0017395</t>
  </si>
  <si>
    <t>Аккузина Алина Радисовна</t>
  </si>
  <si>
    <t>15-16-0033152</t>
  </si>
  <si>
    <t>Акимова Светлана Юрьевна</t>
  </si>
  <si>
    <t>15-16-0033299</t>
  </si>
  <si>
    <t>Гилязова Рамиля Рустемовна</t>
  </si>
  <si>
    <t>15-16-0140949</t>
  </si>
  <si>
    <t>Муллаянова Гулина Фирдаусовна</t>
  </si>
  <si>
    <t>15-16-0140983</t>
  </si>
  <si>
    <t>Муратшина Алсу Анфасовна</t>
  </si>
  <si>
    <t>15-16-0141255</t>
  </si>
  <si>
    <t>Мухаметханова Тансылу  Танисовна</t>
  </si>
  <si>
    <t>15-16-0141024</t>
  </si>
  <si>
    <t>Фахразиева Гузель Флюсовна</t>
  </si>
  <si>
    <t>15-16-0141043</t>
  </si>
  <si>
    <t>Валиева Инзиля Разифовна</t>
  </si>
  <si>
    <t>15-16-0010646</t>
  </si>
  <si>
    <t>Мифтахова Зилия Алмировна</t>
  </si>
  <si>
    <t>15-16-0011497</t>
  </si>
  <si>
    <t>Шайхелисламова Миляуша Ришатовна</t>
  </si>
  <si>
    <t>15-16-0011816</t>
  </si>
  <si>
    <t>Ахметова Алия Ильшатовна</t>
  </si>
  <si>
    <t>15-16-0011023</t>
  </si>
  <si>
    <t>Биккинина Зиля Айратовна</t>
  </si>
  <si>
    <t>15-16-0015811</t>
  </si>
  <si>
    <t>Вахитова Камилла Рашитовна</t>
  </si>
  <si>
    <t>15-16-0011298</t>
  </si>
  <si>
    <t>Выборнова Надежда Александровна</t>
  </si>
  <si>
    <t>15-16-0011358</t>
  </si>
  <si>
    <t>Газетдинова Алия Юлдашевна</t>
  </si>
  <si>
    <t>15-16-0011417</t>
  </si>
  <si>
    <t>Мирзаянова Эльгина Булатовна</t>
  </si>
  <si>
    <t>15-16-0015787</t>
  </si>
  <si>
    <t>Мухаметова Айгуль Айратовна</t>
  </si>
  <si>
    <t>15-16-0015926</t>
  </si>
  <si>
    <t>Назмутдинова Алсу Ильшатовна</t>
  </si>
  <si>
    <t>15-16-0015965</t>
  </si>
  <si>
    <t>Нуретдинова Лилия Рустамовна</t>
  </si>
  <si>
    <t>15-16-0016049</t>
  </si>
  <si>
    <t>Сабитова Зайнап Фанисовна</t>
  </si>
  <si>
    <t>15-16-0009526</t>
  </si>
  <si>
    <t>Салихзянова Ильвина Ирековна</t>
  </si>
  <si>
    <t>15-16-0016081</t>
  </si>
  <si>
    <t>Гильмутдинова Аделя Ирековна</t>
  </si>
  <si>
    <t>15-16-0143342</t>
  </si>
  <si>
    <t>Диденко Лейла Сергеевна</t>
  </si>
  <si>
    <t>15-16-0143273</t>
  </si>
  <si>
    <t>Закиева Эндже Ниязовна</t>
  </si>
  <si>
    <t>15-16-0144235</t>
  </si>
  <si>
    <t>Каримова Чулпан Радиковна</t>
  </si>
  <si>
    <t>15-16-0144518</t>
  </si>
  <si>
    <t>Хасанова Алия Радиковна</t>
  </si>
  <si>
    <t>15-16-0023363</t>
  </si>
  <si>
    <t>Хафизова Зилия Зинфировна</t>
  </si>
  <si>
    <t>15-16-0145060</t>
  </si>
  <si>
    <t>Хисамиева Альбина Радиковна</t>
  </si>
  <si>
    <t>15-16-0022559</t>
  </si>
  <si>
    <t>Хусаинова Ильвина Булатовна</t>
  </si>
  <si>
    <t>15-16-0023478</t>
  </si>
  <si>
    <t>Шайгарданова Ильзира Эльмировна</t>
  </si>
  <si>
    <t>15-16-0145094</t>
  </si>
  <si>
    <t>Вадигуллина Алия Ришатовна</t>
  </si>
  <si>
    <t>15-16-0028144</t>
  </si>
  <si>
    <t>Газизова Алия Ахметовна</t>
  </si>
  <si>
    <t>15-16-0028224</t>
  </si>
  <si>
    <t>Кашапова Рамиля Илдусовна</t>
  </si>
  <si>
    <t>15-16-0028330</t>
  </si>
  <si>
    <t>Батршина Валерия Валерьевна</t>
  </si>
  <si>
    <t>15-16-0014138</t>
  </si>
  <si>
    <t>Исанбаева Юлия Григорьевна</t>
  </si>
  <si>
    <t>15-16-0017363</t>
  </si>
  <si>
    <t>Мирзаянова Регина Булатовна</t>
  </si>
  <si>
    <t>15-16-0015494</t>
  </si>
  <si>
    <t>Нуриева Алсу Фагилевна</t>
  </si>
  <si>
    <t>15-16-0015444</t>
  </si>
  <si>
    <t>Шамсиева Гульзария Фазыловна</t>
  </si>
  <si>
    <t>15-16-0017321</t>
  </si>
  <si>
    <t>Хабирова Алина Ильшатовна</t>
  </si>
  <si>
    <t>15-16-0017408</t>
  </si>
  <si>
    <t>Маракина Анастасия Радиковна</t>
  </si>
  <si>
    <t>15-16-0016768</t>
  </si>
  <si>
    <t>Фазлиева Зульфия Ильнаровна</t>
  </si>
  <si>
    <t>15-16-0014032</t>
  </si>
  <si>
    <t>Садриева Тансылу Ирековна</t>
  </si>
  <si>
    <t>15-16-0026635</t>
  </si>
  <si>
    <t>Хабирова Айгуль Ришатовна</t>
  </si>
  <si>
    <t xml:space="preserve"> 15-16-0030928</t>
  </si>
  <si>
    <t>ID 15-16-0029161</t>
  </si>
  <si>
    <t>ID 15-16-0075390</t>
  </si>
  <si>
    <t>ID 15-16-0034670</t>
  </si>
  <si>
    <t>ID 15-16-0074004</t>
  </si>
  <si>
    <t>ID 15-16-0037601</t>
  </si>
  <si>
    <t>ID 15-16-0037352</t>
  </si>
  <si>
    <t>ID 15-16- 007116</t>
  </si>
  <si>
    <t xml:space="preserve"> Филипова Юлия Валерьяновна</t>
  </si>
  <si>
    <t>15-16-001-3675</t>
  </si>
  <si>
    <t>Юмагулова Регина Эдуардовна</t>
  </si>
  <si>
    <t>15-16-001-3486</t>
  </si>
  <si>
    <t>Искандерова Гульназ Радиковна</t>
  </si>
  <si>
    <t>15-16-012-0642</t>
  </si>
  <si>
    <t>Мосолкова Виктория Викторовна</t>
  </si>
  <si>
    <t>15-16-0128897</t>
  </si>
  <si>
    <t>Хлюпина Елена Глебовна</t>
  </si>
  <si>
    <t>15-16-0128925</t>
  </si>
  <si>
    <t>Олокина Диана Алексеевна</t>
  </si>
  <si>
    <t>15-16-0131348</t>
  </si>
  <si>
    <t>Косых Анжелла Юрьевна</t>
  </si>
  <si>
    <t>15-16-0120874</t>
  </si>
  <si>
    <t>Горюнова Анастасия Рамилевна</t>
  </si>
  <si>
    <t>15-16-0120968</t>
  </si>
  <si>
    <t>Валиева Ландыш Хамзовна</t>
  </si>
  <si>
    <t>15-16-0030448</t>
  </si>
  <si>
    <t>Гильфанова Регина Рифатовна</t>
  </si>
  <si>
    <t>15-16-0135473</t>
  </si>
  <si>
    <t>Шаяхметова Миляуша Маратовна</t>
  </si>
  <si>
    <t>15-16-0030940</t>
  </si>
  <si>
    <t>Шигаепова Алина Айдаровна</t>
  </si>
  <si>
    <t>15-16-0121153</t>
  </si>
  <si>
    <t>Шигаепова Алия Айдаровна</t>
  </si>
  <si>
    <t>15-16-0120433</t>
  </si>
  <si>
    <t>Латипова Лиза Ильсуровна</t>
  </si>
  <si>
    <t>15016-0135579</t>
  </si>
  <si>
    <t>ХАЕРТДИНОВА АЛИНА ОЛЕГОВНА</t>
  </si>
  <si>
    <t xml:space="preserve">15-16-0018414  </t>
  </si>
  <si>
    <t>МИФТАХОВА ЗИЛИЯ ФАНИЛЕВНА</t>
  </si>
  <si>
    <t>15-16-0018474</t>
  </si>
  <si>
    <t>МИФТАХОВА ИНДИРА РАФАЭЛЕВНА</t>
  </si>
  <si>
    <t>15-16-0018487</t>
  </si>
  <si>
    <t>ХАЙРУЛЛИНА ИЛЬГИЗА ИЛЬДАРОВНА</t>
  </si>
  <si>
    <t>15-16-0018514</t>
  </si>
  <si>
    <t>ГУСМАНОВА НАИЛЯ ДАНИЛОВНА</t>
  </si>
  <si>
    <t>15-16-0028793</t>
  </si>
  <si>
    <t>15-16-0089781</t>
  </si>
  <si>
    <t>15-16-0132580</t>
  </si>
  <si>
    <t>МИФТАХОВА АЛИЯ АЙДАРОВНА</t>
  </si>
  <si>
    <t>15-16-0089782</t>
  </si>
  <si>
    <t>Фаракшина Аврора Евгеньевна</t>
  </si>
  <si>
    <t>15-16-0029837</t>
  </si>
  <si>
    <t>Хамбалова Чулпан Хамисовна</t>
  </si>
  <si>
    <t>15-16-0035625</t>
  </si>
  <si>
    <t>Вазетдинова Алиса Илдаровна</t>
  </si>
  <si>
    <t>15-16-0126211</t>
  </si>
  <si>
    <t>Хуснетдинова Гульнара Мирзафатиховна</t>
  </si>
  <si>
    <t>15-16-0074330</t>
  </si>
  <si>
    <t>Тухбагалиева Зиля Данисовна</t>
  </si>
  <si>
    <t>15-16-0140991</t>
  </si>
  <si>
    <t>Исламова Лилия Ильсуровна</t>
  </si>
  <si>
    <t>15-16-0029505</t>
  </si>
  <si>
    <t>Акмалова Лейсан Рамзисовна</t>
  </si>
  <si>
    <t>15-16-0163271</t>
  </si>
  <si>
    <t>Вазетдинова Алина Рифгатовна</t>
  </si>
  <si>
    <t>15-16-0141158</t>
  </si>
  <si>
    <t>Мальцева Вероника Сергеевна</t>
  </si>
  <si>
    <t>15-16-0129227</t>
  </si>
  <si>
    <t>Саубанова Лилия Димовна</t>
  </si>
  <si>
    <t>15-16-0162134</t>
  </si>
  <si>
    <t>Султанова Гульшат Халиловна</t>
  </si>
  <si>
    <t>15-16-0163142</t>
  </si>
  <si>
    <t>Хайруллина Айгуль Ниязовна</t>
  </si>
  <si>
    <t>15-16-0162535</t>
  </si>
  <si>
    <t>Витязева Анна Михайловна</t>
  </si>
  <si>
    <t>15-16-0129985</t>
  </si>
  <si>
    <t>Петрова Вероника Николаевна</t>
  </si>
  <si>
    <t>15-16-0130052</t>
  </si>
  <si>
    <t>Софина Эвелина Эдуардовна</t>
  </si>
  <si>
    <t>15-16-0131434</t>
  </si>
  <si>
    <t>Фазлыева Инзиля Ленаровна</t>
  </si>
  <si>
    <t>15-16-0129910</t>
  </si>
  <si>
    <t>15-16-0015401</t>
  </si>
  <si>
    <t>Ситдикова Резеда Рашидовна</t>
  </si>
  <si>
    <t>15-16-0015574</t>
  </si>
  <si>
    <t>Садикова Илюса Ильдаровна</t>
  </si>
  <si>
    <t>15-16-0140226</t>
  </si>
  <si>
    <t xml:space="preserve">Сабирова Айсылу Рафиловна </t>
  </si>
  <si>
    <t>15-16-0022874</t>
  </si>
  <si>
    <t xml:space="preserve">Насифуллина Лейля Булатовна </t>
  </si>
  <si>
    <t>15-16-0140157</t>
  </si>
  <si>
    <t>Газымова Илюза Ильшатовна</t>
  </si>
  <si>
    <t>15-16-0139952</t>
  </si>
  <si>
    <t>Мухаметханова Разиля Расиловна</t>
  </si>
  <si>
    <t>15-16-0015201</t>
  </si>
  <si>
    <t xml:space="preserve">Мухаметханова Альбина Расиловна </t>
  </si>
  <si>
    <t>15-16-0023445</t>
  </si>
  <si>
    <t>Халимова Гульяз Загитовна</t>
  </si>
  <si>
    <t>15-16-0016840</t>
  </si>
  <si>
    <t>Шакирова Айгуль Замировна</t>
  </si>
  <si>
    <t>ХАЙРУЛЛИНА АЛСУ  ИЛЬДАРОВНА</t>
  </si>
  <si>
    <t>ID:15-16-0025051</t>
  </si>
  <si>
    <t>ID:15-16-0022785</t>
  </si>
  <si>
    <t>Амикеевская СОШ</t>
  </si>
  <si>
    <t>Б.Чекмак</t>
  </si>
  <si>
    <t>Баюковская ООШ</t>
  </si>
  <si>
    <t>В.Баш</t>
  </si>
  <si>
    <t>Гимназия</t>
  </si>
  <si>
    <t>Кубяковская СОШ</t>
  </si>
  <si>
    <t>12.00</t>
  </si>
  <si>
    <t xml:space="preserve"> </t>
  </si>
  <si>
    <t>лицей</t>
  </si>
  <si>
    <t>Лицей</t>
  </si>
  <si>
    <t>М.Буляр</t>
  </si>
  <si>
    <t>Сафина Зилия Расиховна</t>
  </si>
  <si>
    <t>15-16-0098029</t>
  </si>
  <si>
    <t>Михайловская СОШ</t>
  </si>
  <si>
    <t>Муслюмовская СОШ</t>
  </si>
  <si>
    <t>Вахитова Инзиля Ильшатовна</t>
  </si>
  <si>
    <t>15-16-0130380</t>
  </si>
  <si>
    <t>Галимова Наиля Расимовна</t>
  </si>
  <si>
    <t>15-16-0013148</t>
  </si>
  <si>
    <t>Галимова Алсу Жайдатовна</t>
  </si>
  <si>
    <t>Н.Табынская ООШ</t>
  </si>
  <si>
    <t>Гибадуллина Гульгена Гаязовна</t>
  </si>
  <si>
    <t>Закирова  Аида Ренатовна</t>
  </si>
  <si>
    <t>Шакирова  Сюмбель Айдаровна</t>
  </si>
  <si>
    <t>Талибуллина Алия Фанисовна</t>
  </si>
  <si>
    <t>Загидуллина АйгульРазиловна</t>
  </si>
  <si>
    <t>Галлямова Алсу Радиковна</t>
  </si>
  <si>
    <t>н,усинская ООШ</t>
  </si>
  <si>
    <t>Р.Шуганская ООШ</t>
  </si>
  <si>
    <t>С.Мухан ООШ</t>
  </si>
  <si>
    <t>Симяковская ООШ</t>
  </si>
  <si>
    <t>Миргаянова Айгуль Айратовна</t>
  </si>
  <si>
    <t>Тат.Булярская СОШ</t>
  </si>
  <si>
    <t>Тойгельдинская СОШ</t>
  </si>
  <si>
    <t>I -КБ 617718 от 09.01.2002</t>
  </si>
  <si>
    <t>I -КБ 684630  от 11.09.2002</t>
  </si>
  <si>
    <t>I -КБ 617993 от 26.06.2002</t>
  </si>
  <si>
    <t>I -КБ 684775 от 06.12.2002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</si>
</sst>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12" fillId="0" borderId="0" xfId="0" applyFont="1"/>
    <xf numFmtId="0" fontId="0" fillId="2" borderId="10" xfId="0" applyFont="1" applyFill="1" applyBorder="1"/>
    <xf numFmtId="0" fontId="13" fillId="2" borderId="11" xfId="0" applyFont="1" applyFill="1" applyBorder="1" applyAlignment="1">
      <alignment vertical="center"/>
    </xf>
    <xf numFmtId="0" fontId="0" fillId="0" borderId="10" xfId="0" applyFont="1" applyBorder="1"/>
    <xf numFmtId="0" fontId="13" fillId="0" borderId="11" xfId="0" applyFont="1" applyBorder="1" applyAlignment="1">
      <alignment vertical="center"/>
    </xf>
    <xf numFmtId="11" fontId="13" fillId="2" borderId="11" xfId="0" applyNumberFormat="1" applyFont="1" applyFill="1" applyBorder="1" applyAlignment="1">
      <alignment vertical="center"/>
    </xf>
    <xf numFmtId="11" fontId="13" fillId="0" borderId="11" xfId="0" applyNumberFormat="1" applyFont="1" applyBorder="1" applyAlignment="1">
      <alignment vertical="center"/>
    </xf>
    <xf numFmtId="0" fontId="13" fillId="0" borderId="0" xfId="0" applyFont="1" applyAlignment="1">
      <alignment vertical="center" wrapText="1"/>
    </xf>
    <xf numFmtId="11" fontId="13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vertical="center" wrapText="1"/>
    </xf>
    <xf numFmtId="0" fontId="6" fillId="0" borderId="12" xfId="0" applyFont="1" applyBorder="1" applyAlignment="1">
      <alignment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20" fillId="0" borderId="17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0" borderId="9" xfId="0" applyBorder="1"/>
    <xf numFmtId="0" fontId="24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7" fillId="0" borderId="16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22" fillId="0" borderId="15" xfId="0" applyFont="1" applyBorder="1" applyAlignment="1">
      <alignment vertical="center" wrapText="1"/>
    </xf>
    <xf numFmtId="0" fontId="8" fillId="0" borderId="28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8" fillId="0" borderId="29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1" xfId="0" applyBorder="1" applyAlignment="1">
      <alignment wrapText="1"/>
    </xf>
    <xf numFmtId="0" fontId="5" fillId="0" borderId="2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22" xfId="0" applyFont="1" applyBorder="1" applyAlignment="1">
      <alignment vertical="center" wrapText="1"/>
    </xf>
    <xf numFmtId="0" fontId="18" fillId="0" borderId="8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justify" vertical="center" wrapText="1"/>
    </xf>
    <xf numFmtId="0" fontId="24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2" fillId="0" borderId="0" xfId="0" applyFont="1" applyAlignment="1">
      <alignment wrapText="1"/>
    </xf>
    <xf numFmtId="0" fontId="32" fillId="0" borderId="0" xfId="0" applyFont="1"/>
    <xf numFmtId="2" fontId="8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34" fillId="0" borderId="1" xfId="0" applyFont="1" applyBorder="1" applyAlignment="1">
      <alignment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wrapText="1"/>
    </xf>
    <xf numFmtId="0" fontId="32" fillId="0" borderId="1" xfId="0" applyFont="1" applyBorder="1"/>
    <xf numFmtId="0" fontId="35" fillId="0" borderId="5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center" wrapText="1"/>
    </xf>
    <xf numFmtId="0" fontId="35" fillId="0" borderId="7" xfId="0" applyFont="1" applyBorder="1" applyAlignment="1">
      <alignment horizontal="center" vertical="center" wrapText="1"/>
    </xf>
    <xf numFmtId="164" fontId="35" fillId="0" borderId="1" xfId="0" applyNumberFormat="1" applyFont="1" applyBorder="1" applyAlignment="1">
      <alignment horizontal="center" vertical="center" wrapText="1"/>
    </xf>
    <xf numFmtId="2" fontId="35" fillId="0" borderId="1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wrapText="1"/>
    </xf>
    <xf numFmtId="0" fontId="37" fillId="0" borderId="1" xfId="0" applyFont="1" applyBorder="1"/>
    <xf numFmtId="0" fontId="19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8" fillId="0" borderId="8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2" fontId="30" fillId="0" borderId="9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5A8~1/AppData/Local/Temp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5"/>
  <sheetViews>
    <sheetView tabSelected="1" view="pageBreakPreview" topLeftCell="A242" zoomScaleNormal="90" zoomScaleSheetLayoutView="100" workbookViewId="0">
      <selection activeCell="D255" sqref="D255"/>
    </sheetView>
  </sheetViews>
  <sheetFormatPr defaultRowHeight="15" x14ac:dyDescent="0.25"/>
  <cols>
    <col min="1" max="1" width="9.140625" style="1"/>
    <col min="2" max="2" width="40.28515625" style="1" customWidth="1"/>
    <col min="3" max="3" width="25.7109375" style="1" customWidth="1"/>
    <col min="4" max="4" width="19.5703125" style="1" customWidth="1"/>
    <col min="5" max="5" width="10.7109375" style="1" customWidth="1"/>
    <col min="6" max="6" width="10.28515625" style="1" customWidth="1"/>
    <col min="7" max="8" width="8.7109375" style="1" customWidth="1"/>
    <col min="9" max="9" width="6.28515625" style="1" customWidth="1"/>
    <col min="10" max="10" width="6" style="1" customWidth="1"/>
    <col min="11" max="11" width="7.28515625" style="1" customWidth="1"/>
    <col min="12" max="12" width="5.140625" style="1" customWidth="1"/>
    <col min="13" max="13" width="7.7109375" style="1" customWidth="1"/>
    <col min="14" max="14" width="9.7109375" style="1" customWidth="1"/>
    <col min="15" max="15" width="10.140625" style="1" customWidth="1"/>
    <col min="16" max="16" width="15.85546875" style="1" customWidth="1"/>
    <col min="17" max="17" width="1" style="1" customWidth="1"/>
    <col min="18" max="18" width="20.7109375" style="1" hidden="1" customWidth="1"/>
    <col min="19" max="19" width="9.140625" style="1"/>
  </cols>
  <sheetData>
    <row r="1" spans="1:18" ht="51" customHeight="1" x14ac:dyDescent="0.25">
      <c r="A1" s="200" t="s">
        <v>343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3"/>
      <c r="R1" s="23"/>
    </row>
    <row r="2" spans="1:18" ht="15.75" customHeight="1" x14ac:dyDescent="0.25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32"/>
      <c r="R2" s="32"/>
    </row>
    <row r="3" spans="1:18" ht="15.75" x14ac:dyDescent="0.25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32"/>
      <c r="R3" s="32"/>
    </row>
    <row r="4" spans="1:18" ht="31.5" x14ac:dyDescent="0.25">
      <c r="A4" s="23"/>
      <c r="B4" s="23"/>
      <c r="C4" s="24" t="s">
        <v>303</v>
      </c>
      <c r="D4" s="23" t="s">
        <v>222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32"/>
      <c r="R4" s="32"/>
    </row>
    <row r="5" spans="1:18" ht="24" x14ac:dyDescent="0.25">
      <c r="A5" s="23"/>
      <c r="B5" s="23"/>
      <c r="C5" s="21" t="s">
        <v>304</v>
      </c>
      <c r="D5" s="20" t="str">
        <f>VLOOKUP(D4,Лист3!A2:B93,2,0)</f>
        <v xml:space="preserve">0c089b04-099e-4e0e-955a-6bf1ce525f1a 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32"/>
      <c r="R5" s="32"/>
    </row>
    <row r="6" spans="1:18" ht="29.25" customHeight="1" x14ac:dyDescent="0.25">
      <c r="A6" s="201" t="s">
        <v>340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32"/>
      <c r="R6" s="32"/>
    </row>
    <row r="7" spans="1:18" ht="15.75" customHeight="1" x14ac:dyDescent="0.25">
      <c r="A7" s="18" t="s">
        <v>339</v>
      </c>
      <c r="B7" s="18"/>
      <c r="C7" s="18"/>
      <c r="D7" s="24" t="s">
        <v>11</v>
      </c>
      <c r="E7" s="24" t="s">
        <v>6</v>
      </c>
      <c r="F7" s="24" t="s">
        <v>41</v>
      </c>
      <c r="G7" s="24"/>
      <c r="H7" s="24"/>
      <c r="I7" s="24"/>
      <c r="J7" s="24"/>
      <c r="K7" s="33" t="s">
        <v>42</v>
      </c>
      <c r="L7" s="24" t="s">
        <v>325</v>
      </c>
      <c r="M7" s="24" t="s">
        <v>54</v>
      </c>
      <c r="N7" s="24"/>
      <c r="O7" s="24"/>
      <c r="P7" s="34" t="s">
        <v>58</v>
      </c>
      <c r="Q7" s="24"/>
      <c r="R7" s="24"/>
    </row>
    <row r="8" spans="1:18" ht="32.25" customHeight="1" x14ac:dyDescent="0.25">
      <c r="A8" s="18"/>
      <c r="B8" s="198" t="s">
        <v>337</v>
      </c>
      <c r="C8" s="198"/>
      <c r="D8" s="201" t="s">
        <v>341</v>
      </c>
      <c r="E8" s="201"/>
      <c r="F8" s="201"/>
      <c r="G8" s="201"/>
      <c r="H8" s="201"/>
      <c r="I8" s="201"/>
      <c r="J8" s="18"/>
      <c r="K8" s="18"/>
      <c r="L8" s="18"/>
      <c r="M8" s="18"/>
      <c r="N8" s="18"/>
      <c r="O8" s="18"/>
      <c r="P8" s="18"/>
      <c r="Q8" s="24"/>
      <c r="R8" s="24"/>
    </row>
    <row r="9" spans="1:18" ht="32.25" customHeight="1" x14ac:dyDescent="0.25">
      <c r="A9" s="18"/>
      <c r="B9" s="199" t="s">
        <v>338</v>
      </c>
      <c r="C9" s="199"/>
      <c r="D9" s="201" t="s">
        <v>342</v>
      </c>
      <c r="E9" s="201"/>
      <c r="F9" s="201"/>
      <c r="G9" s="201"/>
      <c r="H9" s="201"/>
      <c r="I9" s="201"/>
      <c r="J9" s="18"/>
      <c r="K9" s="18"/>
      <c r="L9" s="18"/>
      <c r="M9" s="18"/>
      <c r="N9" s="18"/>
      <c r="O9" s="18"/>
      <c r="P9" s="18"/>
      <c r="Q9" s="24"/>
      <c r="R9" s="24"/>
    </row>
    <row r="10" spans="1:18" ht="28.5" customHeight="1" x14ac:dyDescent="0.25">
      <c r="A10" s="19" t="s">
        <v>3</v>
      </c>
      <c r="B10" s="19"/>
      <c r="C10" s="19"/>
      <c r="D10" s="19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35"/>
    </row>
    <row r="11" spans="1:18" ht="47.25" customHeight="1" x14ac:dyDescent="0.25">
      <c r="A11" s="195" t="s">
        <v>0</v>
      </c>
      <c r="B11" s="195" t="s">
        <v>1</v>
      </c>
      <c r="C11" s="195" t="s">
        <v>4</v>
      </c>
      <c r="D11" s="195" t="s">
        <v>2</v>
      </c>
      <c r="E11" s="192" t="s">
        <v>5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4"/>
      <c r="Q11" s="17"/>
      <c r="R11" s="35"/>
    </row>
    <row r="12" spans="1:18" ht="112.5" customHeight="1" x14ac:dyDescent="0.25">
      <c r="A12" s="196"/>
      <c r="B12" s="197"/>
      <c r="C12" s="197"/>
      <c r="D12" s="196"/>
      <c r="E12" s="2" t="s">
        <v>261</v>
      </c>
      <c r="F12" s="2" t="s">
        <v>266</v>
      </c>
      <c r="G12" s="2" t="s">
        <v>280</v>
      </c>
      <c r="H12" s="2"/>
      <c r="I12" s="2"/>
      <c r="J12" s="2"/>
      <c r="K12" s="2"/>
      <c r="L12" s="2"/>
      <c r="M12" s="2"/>
      <c r="N12" s="2"/>
      <c r="O12" s="2"/>
      <c r="P12" s="2"/>
      <c r="Q12" s="5"/>
      <c r="R12" s="5"/>
    </row>
    <row r="13" spans="1:18" ht="34.5" customHeight="1" x14ac:dyDescent="0.25">
      <c r="A13" s="25"/>
      <c r="B13" s="63" t="s">
        <v>344</v>
      </c>
      <c r="C13" s="45" t="s">
        <v>822</v>
      </c>
      <c r="D13" s="26" t="s">
        <v>345</v>
      </c>
      <c r="E13" s="3">
        <v>9.6999999999999993</v>
      </c>
      <c r="F13" s="3">
        <v>9.39</v>
      </c>
      <c r="G13" s="3">
        <v>153</v>
      </c>
      <c r="H13" s="3"/>
      <c r="I13" s="3"/>
      <c r="J13" s="3"/>
      <c r="K13" s="3"/>
      <c r="L13" s="3"/>
      <c r="M13" s="3"/>
      <c r="N13" s="3"/>
      <c r="O13" s="3"/>
      <c r="P13" s="3"/>
      <c r="Q13" s="4"/>
      <c r="R13" s="4"/>
    </row>
    <row r="14" spans="1:18" ht="25.5" customHeight="1" x14ac:dyDescent="0.25">
      <c r="A14" s="25"/>
      <c r="B14" s="63" t="s">
        <v>346</v>
      </c>
      <c r="C14" s="45" t="s">
        <v>822</v>
      </c>
      <c r="D14" s="26" t="s">
        <v>347</v>
      </c>
      <c r="E14" s="3">
        <v>10.9</v>
      </c>
      <c r="F14" s="130">
        <v>12.1</v>
      </c>
      <c r="G14" s="3">
        <v>154</v>
      </c>
      <c r="H14" s="3"/>
      <c r="I14" s="3"/>
      <c r="J14" s="3"/>
      <c r="K14" s="3"/>
      <c r="L14" s="3"/>
      <c r="M14" s="3"/>
      <c r="N14" s="3"/>
      <c r="O14" s="3"/>
      <c r="P14" s="3"/>
      <c r="Q14" s="4"/>
      <c r="R14" s="4"/>
    </row>
    <row r="15" spans="1:18" ht="24.75" customHeight="1" x14ac:dyDescent="0.25">
      <c r="A15" s="25"/>
      <c r="B15" s="63" t="s">
        <v>348</v>
      </c>
      <c r="C15" s="45" t="s">
        <v>822</v>
      </c>
      <c r="D15" s="26" t="s">
        <v>349</v>
      </c>
      <c r="E15" s="3">
        <v>9.6</v>
      </c>
      <c r="F15" s="130">
        <v>12.09</v>
      </c>
      <c r="G15" s="3">
        <v>180</v>
      </c>
      <c r="H15" s="3"/>
      <c r="I15" s="3"/>
      <c r="J15" s="3"/>
      <c r="K15" s="3"/>
      <c r="L15" s="3"/>
      <c r="M15" s="3"/>
      <c r="N15" s="3"/>
      <c r="O15" s="3"/>
      <c r="P15" s="3"/>
      <c r="Q15" s="4"/>
      <c r="R15" s="4"/>
    </row>
    <row r="16" spans="1:18" ht="15.75" x14ac:dyDescent="0.25">
      <c r="A16" s="27"/>
      <c r="B16" s="63" t="s">
        <v>350</v>
      </c>
      <c r="C16" s="45" t="s">
        <v>822</v>
      </c>
      <c r="D16" s="28" t="s">
        <v>351</v>
      </c>
      <c r="E16" s="29">
        <v>10.199999999999999</v>
      </c>
      <c r="F16" s="131">
        <v>10.56</v>
      </c>
      <c r="G16" s="29">
        <v>150</v>
      </c>
      <c r="H16" s="29"/>
      <c r="I16" s="29"/>
      <c r="J16" s="29"/>
      <c r="K16" s="29"/>
      <c r="L16" s="29"/>
      <c r="M16" s="29"/>
      <c r="N16" s="29"/>
      <c r="O16" s="29"/>
      <c r="P16" s="29"/>
      <c r="Q16" s="4"/>
      <c r="R16" s="4"/>
    </row>
    <row r="17" spans="1:19" s="30" customFormat="1" ht="15.75" x14ac:dyDescent="0.25">
      <c r="A17" s="25"/>
      <c r="B17" s="63" t="s">
        <v>352</v>
      </c>
      <c r="C17" s="45" t="s">
        <v>822</v>
      </c>
      <c r="D17" s="26" t="s">
        <v>353</v>
      </c>
      <c r="E17" s="3"/>
      <c r="F17" s="130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7"/>
    </row>
    <row r="18" spans="1:19" ht="22.5" customHeight="1" x14ac:dyDescent="0.25">
      <c r="A18" s="25"/>
      <c r="B18" s="63" t="s">
        <v>354</v>
      </c>
      <c r="C18" s="45" t="s">
        <v>822</v>
      </c>
      <c r="D18" s="26" t="s">
        <v>355</v>
      </c>
      <c r="E18" s="3">
        <v>9.1</v>
      </c>
      <c r="F18" s="130">
        <v>12.1</v>
      </c>
      <c r="G18" s="3">
        <v>187</v>
      </c>
      <c r="H18" s="3"/>
      <c r="I18" s="3"/>
      <c r="J18" s="3"/>
      <c r="K18" s="3"/>
      <c r="L18" s="3"/>
      <c r="M18" s="3"/>
      <c r="N18" s="3"/>
      <c r="O18" s="3"/>
      <c r="P18" s="3"/>
      <c r="Q18" s="4"/>
      <c r="R18" s="4"/>
    </row>
    <row r="19" spans="1:19" s="140" customFormat="1" ht="26.25" customHeight="1" x14ac:dyDescent="0.25">
      <c r="A19" s="132"/>
      <c r="B19" s="133" t="s">
        <v>356</v>
      </c>
      <c r="C19" s="134" t="s">
        <v>822</v>
      </c>
      <c r="D19" s="135" t="s">
        <v>357</v>
      </c>
      <c r="E19" s="136">
        <v>9.5</v>
      </c>
      <c r="F19" s="137">
        <v>11</v>
      </c>
      <c r="G19" s="136">
        <v>180</v>
      </c>
      <c r="H19" s="136"/>
      <c r="I19" s="136"/>
      <c r="J19" s="136"/>
      <c r="K19" s="136"/>
      <c r="L19" s="136"/>
      <c r="M19" s="136"/>
      <c r="N19" s="136"/>
      <c r="O19" s="136"/>
      <c r="P19" s="136"/>
      <c r="Q19" s="138"/>
      <c r="R19" s="138"/>
      <c r="S19" s="139"/>
    </row>
    <row r="20" spans="1:19" ht="28.5" customHeight="1" x14ac:dyDescent="0.25">
      <c r="A20" s="25"/>
      <c r="B20" s="63" t="s">
        <v>358</v>
      </c>
      <c r="C20" s="45" t="s">
        <v>822</v>
      </c>
      <c r="D20" s="26"/>
      <c r="E20" s="3">
        <v>10.6</v>
      </c>
      <c r="F20" s="130">
        <v>12.05</v>
      </c>
      <c r="G20" s="3">
        <v>157</v>
      </c>
      <c r="H20" s="3"/>
      <c r="I20" s="3"/>
      <c r="J20" s="3"/>
      <c r="K20" s="3"/>
      <c r="L20" s="3"/>
      <c r="M20" s="3"/>
      <c r="N20" s="3"/>
      <c r="O20" s="3"/>
      <c r="P20" s="3"/>
      <c r="Q20" s="4"/>
      <c r="R20" s="4"/>
    </row>
    <row r="21" spans="1:19" ht="25.5" customHeight="1" thickBot="1" x14ac:dyDescent="0.3">
      <c r="A21" s="3"/>
      <c r="B21" s="40" t="s">
        <v>359</v>
      </c>
      <c r="C21" s="41" t="s">
        <v>823</v>
      </c>
      <c r="D21" s="3" t="s">
        <v>360</v>
      </c>
      <c r="E21" s="22">
        <v>10.9</v>
      </c>
      <c r="F21" s="130">
        <v>11.55</v>
      </c>
      <c r="G21" s="3">
        <v>165</v>
      </c>
      <c r="H21" s="3"/>
      <c r="I21" s="3"/>
      <c r="J21" s="3"/>
      <c r="K21" s="3"/>
      <c r="L21" s="3"/>
      <c r="M21" s="3"/>
      <c r="N21" s="3"/>
      <c r="O21" s="3"/>
      <c r="P21" s="3"/>
      <c r="Q21" s="4"/>
      <c r="R21" s="4"/>
    </row>
    <row r="22" spans="1:19" ht="30.75" customHeight="1" thickTop="1" thickBot="1" x14ac:dyDescent="0.3">
      <c r="A22" s="3"/>
      <c r="B22" s="40" t="s">
        <v>361</v>
      </c>
      <c r="C22" s="41" t="s">
        <v>823</v>
      </c>
      <c r="D22" s="3" t="s">
        <v>362</v>
      </c>
      <c r="E22" s="3">
        <v>10.8</v>
      </c>
      <c r="F22" s="130">
        <v>12.1</v>
      </c>
      <c r="G22" s="3">
        <v>160</v>
      </c>
      <c r="H22" s="3"/>
      <c r="I22" s="3"/>
      <c r="J22" s="3"/>
      <c r="K22" s="3"/>
      <c r="L22" s="3"/>
      <c r="M22" s="3"/>
      <c r="N22" s="3"/>
      <c r="O22" s="3"/>
      <c r="P22" s="3"/>
      <c r="Q22" s="4"/>
      <c r="R22" s="4"/>
    </row>
    <row r="23" spans="1:19" ht="27" customHeight="1" thickTop="1" x14ac:dyDescent="0.25">
      <c r="A23" s="100"/>
      <c r="B23" s="65" t="s">
        <v>363</v>
      </c>
      <c r="C23" s="94" t="s">
        <v>823</v>
      </c>
      <c r="D23" s="100" t="s">
        <v>364</v>
      </c>
      <c r="E23" s="100">
        <v>10.7</v>
      </c>
      <c r="F23" s="131">
        <v>11.5</v>
      </c>
      <c r="G23" s="100">
        <v>180</v>
      </c>
      <c r="H23" s="100"/>
      <c r="I23" s="100"/>
      <c r="J23" s="100"/>
      <c r="K23" s="100"/>
      <c r="L23" s="100"/>
      <c r="M23" s="100"/>
      <c r="N23" s="100"/>
      <c r="O23" s="100"/>
      <c r="P23" s="100"/>
      <c r="Q23" s="4"/>
      <c r="R23" s="4"/>
    </row>
    <row r="24" spans="1:19" s="101" customFormat="1" ht="15.75" x14ac:dyDescent="0.25">
      <c r="A24" s="86"/>
      <c r="B24" s="75" t="s">
        <v>365</v>
      </c>
      <c r="C24" s="75" t="s">
        <v>823</v>
      </c>
      <c r="D24" s="86" t="s">
        <v>366</v>
      </c>
      <c r="E24" s="86">
        <v>10.6</v>
      </c>
      <c r="F24" s="130">
        <v>11</v>
      </c>
      <c r="G24" s="86">
        <v>180</v>
      </c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104"/>
    </row>
    <row r="25" spans="1:19" s="140" customFormat="1" ht="63.75" thickBot="1" x14ac:dyDescent="0.3">
      <c r="A25" s="184"/>
      <c r="B25" s="185" t="s">
        <v>367</v>
      </c>
      <c r="C25" s="186" t="s">
        <v>368</v>
      </c>
      <c r="D25" s="184" t="s">
        <v>369</v>
      </c>
      <c r="E25" s="184">
        <v>9.3000000000000007</v>
      </c>
      <c r="F25" s="187">
        <v>11.03</v>
      </c>
      <c r="G25" s="184">
        <v>180</v>
      </c>
      <c r="H25" s="184"/>
      <c r="I25" s="184"/>
      <c r="J25" s="184"/>
      <c r="K25" s="184"/>
      <c r="L25" s="184"/>
      <c r="M25" s="184"/>
      <c r="N25" s="184"/>
      <c r="O25" s="184"/>
      <c r="P25" s="184"/>
      <c r="Q25" s="138"/>
      <c r="R25" s="138"/>
      <c r="S25" s="139"/>
    </row>
    <row r="26" spans="1:19" ht="64.5" thickTop="1" thickBot="1" x14ac:dyDescent="0.3">
      <c r="A26" s="3"/>
      <c r="B26" s="40" t="s">
        <v>370</v>
      </c>
      <c r="C26" s="41" t="s">
        <v>371</v>
      </c>
      <c r="D26" s="3" t="s">
        <v>372</v>
      </c>
      <c r="E26" s="3">
        <v>9.8000000000000007</v>
      </c>
      <c r="F26" s="130">
        <v>10.119999999999999</v>
      </c>
      <c r="G26" s="3">
        <v>165</v>
      </c>
      <c r="H26" s="3"/>
      <c r="I26" s="3"/>
      <c r="J26" s="3"/>
      <c r="K26" s="3"/>
      <c r="L26" s="3"/>
      <c r="M26" s="3"/>
      <c r="N26" s="3"/>
      <c r="O26" s="3"/>
      <c r="P26" s="3"/>
      <c r="Q26" s="4"/>
      <c r="R26" s="4"/>
    </row>
    <row r="27" spans="1:19" ht="80.25" thickTop="1" thickBot="1" x14ac:dyDescent="0.3">
      <c r="A27" s="3"/>
      <c r="B27" s="40" t="s">
        <v>373</v>
      </c>
      <c r="C27" s="41" t="s">
        <v>374</v>
      </c>
      <c r="D27" s="3" t="s">
        <v>375</v>
      </c>
      <c r="E27" s="22">
        <v>10</v>
      </c>
      <c r="F27" s="130">
        <v>10.130000000000001</v>
      </c>
      <c r="G27" s="3">
        <v>170</v>
      </c>
      <c r="H27" s="3"/>
      <c r="I27" s="3"/>
      <c r="J27" s="3"/>
      <c r="K27" s="3"/>
      <c r="L27" s="3"/>
      <c r="M27" s="3"/>
      <c r="N27" s="3"/>
      <c r="O27" s="3"/>
      <c r="P27" s="3"/>
      <c r="Q27" s="4"/>
      <c r="R27" s="4"/>
    </row>
    <row r="28" spans="1:19" ht="64.5" thickTop="1" thickBot="1" x14ac:dyDescent="0.3">
      <c r="A28" s="3"/>
      <c r="B28" s="40" t="s">
        <v>376</v>
      </c>
      <c r="C28" s="64" t="s">
        <v>377</v>
      </c>
      <c r="D28" s="49" t="s">
        <v>378</v>
      </c>
      <c r="E28" s="3">
        <v>9.8000000000000007</v>
      </c>
      <c r="F28" s="3">
        <v>10.5</v>
      </c>
      <c r="G28" s="3">
        <v>190</v>
      </c>
      <c r="H28" s="3"/>
      <c r="I28" s="3"/>
      <c r="J28" s="3"/>
      <c r="K28" s="3"/>
      <c r="L28" s="3"/>
      <c r="M28" s="3"/>
      <c r="N28" s="3"/>
      <c r="O28" s="3"/>
      <c r="P28" s="3"/>
      <c r="Q28" s="4"/>
      <c r="R28" s="4"/>
    </row>
    <row r="29" spans="1:19" ht="48.75" thickTop="1" thickBot="1" x14ac:dyDescent="0.3">
      <c r="A29" s="3"/>
      <c r="B29" s="40" t="s">
        <v>379</v>
      </c>
      <c r="C29" s="41" t="s">
        <v>380</v>
      </c>
      <c r="D29" s="3" t="s">
        <v>381</v>
      </c>
      <c r="E29" s="3">
        <v>10.7</v>
      </c>
      <c r="F29" s="3">
        <v>11.15</v>
      </c>
      <c r="G29" s="3">
        <v>150</v>
      </c>
      <c r="H29" s="3"/>
      <c r="I29" s="3"/>
      <c r="J29" s="3"/>
      <c r="K29" s="3"/>
      <c r="L29" s="3"/>
      <c r="M29" s="3"/>
      <c r="N29" s="3"/>
      <c r="O29" s="3"/>
      <c r="P29" s="3"/>
      <c r="Q29" s="4"/>
      <c r="R29" s="4"/>
    </row>
    <row r="30" spans="1:19" ht="48" thickTop="1" x14ac:dyDescent="0.25">
      <c r="A30" s="3"/>
      <c r="B30" s="65" t="s">
        <v>382</v>
      </c>
      <c r="C30" s="51" t="s">
        <v>383</v>
      </c>
      <c r="D30" s="3" t="s">
        <v>384</v>
      </c>
      <c r="E30" s="3">
        <v>9.8000000000000007</v>
      </c>
      <c r="F30" s="3">
        <v>11.15</v>
      </c>
      <c r="G30" s="3">
        <v>160</v>
      </c>
      <c r="H30" s="3"/>
      <c r="I30" s="3"/>
      <c r="J30" s="3"/>
      <c r="K30" s="3"/>
      <c r="L30" s="3"/>
      <c r="M30" s="3"/>
      <c r="N30" s="3"/>
      <c r="O30" s="3"/>
      <c r="P30" s="3"/>
      <c r="Q30" s="4"/>
      <c r="R30" s="4"/>
    </row>
    <row r="31" spans="1:19" ht="15.75" x14ac:dyDescent="0.25">
      <c r="A31" s="25"/>
      <c r="B31" s="85" t="s">
        <v>385</v>
      </c>
      <c r="C31" s="45" t="s">
        <v>824</v>
      </c>
      <c r="D31" s="26" t="s">
        <v>386</v>
      </c>
      <c r="E31" s="3">
        <v>10.9</v>
      </c>
      <c r="F31" s="130">
        <v>12.1</v>
      </c>
      <c r="G31" s="3">
        <v>110</v>
      </c>
      <c r="H31" s="3"/>
      <c r="I31" s="3"/>
      <c r="J31" s="3"/>
      <c r="K31" s="3"/>
      <c r="L31" s="3"/>
      <c r="M31" s="3"/>
      <c r="N31" s="3"/>
      <c r="O31" s="3"/>
      <c r="P31" s="3"/>
      <c r="Q31" s="4"/>
      <c r="R31" s="4"/>
    </row>
    <row r="32" spans="1:19" ht="15.75" x14ac:dyDescent="0.25">
      <c r="A32" s="25"/>
      <c r="B32" s="85" t="s">
        <v>387</v>
      </c>
      <c r="C32" s="45" t="s">
        <v>824</v>
      </c>
      <c r="D32" s="26" t="s">
        <v>388</v>
      </c>
      <c r="E32" s="3">
        <v>10.8</v>
      </c>
      <c r="F32" s="130">
        <v>11.25</v>
      </c>
      <c r="G32" s="3">
        <v>150</v>
      </c>
      <c r="H32" s="3"/>
      <c r="I32" s="3"/>
      <c r="J32" s="3"/>
      <c r="K32" s="3"/>
      <c r="L32" s="3"/>
      <c r="M32" s="3"/>
      <c r="N32" s="3"/>
      <c r="O32" s="3"/>
      <c r="P32" s="3"/>
      <c r="Q32" s="4"/>
      <c r="R32" s="4"/>
    </row>
    <row r="33" spans="1:19" ht="15.75" x14ac:dyDescent="0.25">
      <c r="A33" s="25"/>
      <c r="B33" s="85" t="s">
        <v>389</v>
      </c>
      <c r="C33" s="45" t="s">
        <v>824</v>
      </c>
      <c r="D33" s="26" t="s">
        <v>390</v>
      </c>
      <c r="E33" s="3">
        <v>10.9</v>
      </c>
      <c r="F33" s="130">
        <v>11.26</v>
      </c>
      <c r="G33" s="3">
        <v>156</v>
      </c>
      <c r="H33" s="3"/>
      <c r="I33" s="3"/>
      <c r="J33" s="3"/>
      <c r="K33" s="3"/>
      <c r="L33" s="3"/>
      <c r="M33" s="3"/>
      <c r="N33" s="3"/>
      <c r="O33" s="3"/>
      <c r="P33" s="3"/>
      <c r="Q33" s="4"/>
      <c r="R33" s="4"/>
    </row>
    <row r="34" spans="1:19" ht="15.75" x14ac:dyDescent="0.25">
      <c r="A34" s="25"/>
      <c r="B34" s="85" t="s">
        <v>391</v>
      </c>
      <c r="C34" s="45" t="s">
        <v>824</v>
      </c>
      <c r="D34" s="26" t="s">
        <v>392</v>
      </c>
      <c r="E34" s="3">
        <v>10.8</v>
      </c>
      <c r="F34" s="130">
        <v>11.06</v>
      </c>
      <c r="G34" s="3">
        <v>154</v>
      </c>
      <c r="H34" s="3"/>
      <c r="I34" s="3"/>
      <c r="J34" s="3"/>
      <c r="K34" s="3"/>
      <c r="L34" s="3"/>
      <c r="M34" s="3"/>
      <c r="N34" s="3"/>
      <c r="O34" s="3"/>
      <c r="P34" s="3"/>
      <c r="Q34" s="4"/>
      <c r="R34" s="4"/>
    </row>
    <row r="35" spans="1:19" ht="15.75" x14ac:dyDescent="0.25">
      <c r="A35" s="25"/>
      <c r="B35" s="85" t="s">
        <v>393</v>
      </c>
      <c r="C35" s="45" t="s">
        <v>824</v>
      </c>
      <c r="D35" s="26" t="s">
        <v>394</v>
      </c>
      <c r="E35" s="3">
        <v>14.8</v>
      </c>
      <c r="F35" s="130">
        <v>14</v>
      </c>
      <c r="G35" s="3">
        <v>115</v>
      </c>
      <c r="H35" s="3"/>
      <c r="I35" s="3"/>
      <c r="J35" s="3"/>
      <c r="K35" s="3"/>
      <c r="L35" s="3"/>
      <c r="M35" s="3"/>
      <c r="N35" s="3"/>
      <c r="O35" s="3"/>
      <c r="P35" s="3"/>
      <c r="Q35" s="4"/>
      <c r="R35" s="4"/>
    </row>
    <row r="36" spans="1:19" ht="15.75" customHeight="1" x14ac:dyDescent="0.25">
      <c r="A36" s="3"/>
      <c r="B36" s="142" t="s">
        <v>395</v>
      </c>
      <c r="C36" s="68" t="s">
        <v>825</v>
      </c>
      <c r="D36" s="67" t="s">
        <v>396</v>
      </c>
      <c r="E36" s="3">
        <v>10.9</v>
      </c>
      <c r="F36" s="130">
        <v>11.4</v>
      </c>
      <c r="G36" s="3">
        <v>185</v>
      </c>
      <c r="H36" s="3"/>
      <c r="I36" s="3"/>
      <c r="J36" s="3"/>
      <c r="K36" s="3"/>
      <c r="L36" s="3"/>
      <c r="M36" s="3"/>
      <c r="N36" s="3"/>
      <c r="O36" s="3"/>
      <c r="P36" s="3"/>
      <c r="Q36" s="4"/>
      <c r="R36" s="4"/>
    </row>
    <row r="37" spans="1:19" ht="29.25" customHeight="1" thickBot="1" x14ac:dyDescent="0.3">
      <c r="A37" s="3"/>
      <c r="B37" s="76" t="s">
        <v>397</v>
      </c>
      <c r="C37" s="68" t="s">
        <v>825</v>
      </c>
      <c r="D37" s="67" t="s">
        <v>398</v>
      </c>
      <c r="E37" s="3">
        <v>10.8</v>
      </c>
      <c r="F37" s="130">
        <v>11.36</v>
      </c>
      <c r="G37" s="3">
        <v>180</v>
      </c>
      <c r="H37" s="3"/>
      <c r="I37" s="3"/>
      <c r="J37" s="3"/>
      <c r="K37" s="3"/>
      <c r="L37" s="3"/>
      <c r="M37" s="3"/>
      <c r="N37" s="3"/>
      <c r="O37" s="3"/>
      <c r="P37" s="3"/>
      <c r="Q37" s="4"/>
      <c r="R37" s="4"/>
    </row>
    <row r="38" spans="1:19" ht="22.5" customHeight="1" thickTop="1" thickBot="1" x14ac:dyDescent="0.3">
      <c r="A38" s="3"/>
      <c r="B38" s="77" t="s">
        <v>399</v>
      </c>
      <c r="C38" s="69" t="s">
        <v>826</v>
      </c>
      <c r="D38" s="55" t="s">
        <v>400</v>
      </c>
      <c r="E38" s="3">
        <v>10.6</v>
      </c>
      <c r="F38" s="130">
        <v>10.5</v>
      </c>
      <c r="G38" s="3">
        <v>150</v>
      </c>
      <c r="H38" s="3"/>
      <c r="I38" s="3"/>
      <c r="J38" s="3"/>
      <c r="K38" s="3"/>
      <c r="L38" s="3"/>
      <c r="M38" s="3"/>
      <c r="N38" s="3"/>
      <c r="O38" s="3"/>
      <c r="P38" s="3"/>
      <c r="Q38" s="4"/>
      <c r="R38" s="4"/>
    </row>
    <row r="39" spans="1:19" s="53" customFormat="1" ht="22.5" customHeight="1" thickTop="1" thickBot="1" x14ac:dyDescent="0.3">
      <c r="A39" s="49"/>
      <c r="B39" s="78" t="s">
        <v>401</v>
      </c>
      <c r="C39" s="73" t="s">
        <v>826</v>
      </c>
      <c r="D39" s="49" t="s">
        <v>402</v>
      </c>
      <c r="E39" s="49">
        <v>10.9</v>
      </c>
      <c r="F39" s="130">
        <v>12.1</v>
      </c>
      <c r="G39" s="49">
        <v>152</v>
      </c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54"/>
    </row>
    <row r="40" spans="1:19" ht="18.75" customHeight="1" thickTop="1" thickBot="1" x14ac:dyDescent="0.3">
      <c r="A40" s="3"/>
      <c r="B40" s="78" t="s">
        <v>403</v>
      </c>
      <c r="C40" s="73" t="s">
        <v>826</v>
      </c>
      <c r="D40" s="3" t="s">
        <v>404</v>
      </c>
      <c r="E40" s="3">
        <v>10.9</v>
      </c>
      <c r="F40" s="130">
        <v>12.05</v>
      </c>
      <c r="G40" s="3">
        <v>155</v>
      </c>
      <c r="H40" s="3"/>
      <c r="I40" s="3"/>
      <c r="J40" s="3"/>
      <c r="K40" s="3"/>
      <c r="L40" s="3"/>
      <c r="M40" s="3"/>
      <c r="N40" s="3"/>
      <c r="O40" s="3"/>
      <c r="P40" s="3"/>
      <c r="Q40" s="4"/>
      <c r="R40" s="4"/>
    </row>
    <row r="41" spans="1:19" ht="18.75" customHeight="1" thickTop="1" thickBot="1" x14ac:dyDescent="0.3">
      <c r="A41" s="3"/>
      <c r="B41" s="78" t="s">
        <v>405</v>
      </c>
      <c r="C41" s="73" t="s">
        <v>826</v>
      </c>
      <c r="D41" s="3" t="s">
        <v>406</v>
      </c>
      <c r="E41" s="3">
        <v>10.9</v>
      </c>
      <c r="F41" s="130">
        <v>12</v>
      </c>
      <c r="G41" s="3">
        <v>151</v>
      </c>
      <c r="H41" s="3"/>
      <c r="I41" s="3"/>
      <c r="J41" s="3"/>
      <c r="K41" s="3"/>
      <c r="L41" s="3"/>
      <c r="M41" s="3"/>
      <c r="N41" s="3"/>
      <c r="O41" s="3"/>
      <c r="P41" s="3"/>
      <c r="Q41" s="4"/>
      <c r="R41" s="4"/>
    </row>
    <row r="42" spans="1:19" ht="18.75" customHeight="1" thickTop="1" thickBot="1" x14ac:dyDescent="0.3">
      <c r="A42" s="3"/>
      <c r="B42" s="78" t="s">
        <v>407</v>
      </c>
      <c r="C42" s="73" t="s">
        <v>826</v>
      </c>
      <c r="D42" s="3" t="s">
        <v>408</v>
      </c>
      <c r="E42" s="3">
        <v>10.8</v>
      </c>
      <c r="F42" s="130">
        <v>12.03</v>
      </c>
      <c r="G42" s="3">
        <v>156</v>
      </c>
      <c r="H42" s="3"/>
      <c r="I42" s="3"/>
      <c r="J42" s="3"/>
      <c r="K42" s="3"/>
      <c r="L42" s="3"/>
      <c r="M42" s="3"/>
      <c r="N42" s="3"/>
      <c r="O42" s="3"/>
      <c r="P42" s="3"/>
      <c r="Q42" s="4"/>
      <c r="R42" s="4"/>
    </row>
    <row r="43" spans="1:19" ht="18.75" customHeight="1" thickTop="1" thickBot="1" x14ac:dyDescent="0.3">
      <c r="A43" s="3"/>
      <c r="B43" s="78" t="s">
        <v>409</v>
      </c>
      <c r="C43" s="73" t="s">
        <v>826</v>
      </c>
      <c r="D43" s="3" t="s">
        <v>410</v>
      </c>
      <c r="E43" s="3">
        <v>10.8</v>
      </c>
      <c r="F43" s="130">
        <v>12.1</v>
      </c>
      <c r="G43" s="3">
        <v>160</v>
      </c>
      <c r="H43" s="3"/>
      <c r="I43" s="3"/>
      <c r="J43" s="3"/>
      <c r="K43" s="3"/>
      <c r="L43" s="3"/>
      <c r="M43" s="3"/>
      <c r="N43" s="3"/>
      <c r="O43" s="3"/>
      <c r="P43" s="3"/>
      <c r="Q43" s="4"/>
      <c r="R43" s="4"/>
    </row>
    <row r="44" spans="1:19" ht="18.75" customHeight="1" thickTop="1" thickBot="1" x14ac:dyDescent="0.3">
      <c r="A44" s="3"/>
      <c r="B44" s="78" t="s">
        <v>411</v>
      </c>
      <c r="C44" s="73" t="s">
        <v>826</v>
      </c>
      <c r="D44" s="3" t="s">
        <v>412</v>
      </c>
      <c r="E44" s="3">
        <v>10.9</v>
      </c>
      <c r="F44" s="130">
        <v>12.07</v>
      </c>
      <c r="G44" s="3">
        <v>150</v>
      </c>
      <c r="H44" s="3"/>
      <c r="I44" s="3"/>
      <c r="J44" s="3"/>
      <c r="K44" s="3"/>
      <c r="L44" s="3"/>
      <c r="M44" s="3"/>
      <c r="N44" s="3"/>
      <c r="O44" s="3"/>
      <c r="P44" s="3"/>
      <c r="Q44" s="4"/>
      <c r="R44" s="4"/>
    </row>
    <row r="45" spans="1:19" ht="21.75" customHeight="1" thickTop="1" thickBot="1" x14ac:dyDescent="0.3">
      <c r="A45" s="3"/>
      <c r="B45" s="78" t="s">
        <v>413</v>
      </c>
      <c r="C45" s="73" t="s">
        <v>826</v>
      </c>
      <c r="D45" s="3" t="s">
        <v>414</v>
      </c>
      <c r="E45" s="3">
        <v>10.9</v>
      </c>
      <c r="F45" s="130">
        <v>12</v>
      </c>
      <c r="G45" s="3">
        <v>155</v>
      </c>
      <c r="H45" s="3"/>
      <c r="I45" s="3"/>
      <c r="J45" s="3"/>
      <c r="K45" s="3"/>
      <c r="L45" s="3"/>
      <c r="M45" s="3"/>
      <c r="N45" s="3"/>
      <c r="O45" s="3"/>
      <c r="P45" s="3"/>
      <c r="Q45" s="4"/>
      <c r="R45" s="4"/>
    </row>
    <row r="46" spans="1:19" ht="23.25" customHeight="1" thickTop="1" thickBot="1" x14ac:dyDescent="0.3">
      <c r="A46" s="3"/>
      <c r="B46" s="78" t="s">
        <v>415</v>
      </c>
      <c r="C46" s="73" t="s">
        <v>826</v>
      </c>
      <c r="D46" s="3" t="s">
        <v>416</v>
      </c>
      <c r="E46" s="3">
        <v>10.7</v>
      </c>
      <c r="F46" s="130">
        <v>12.09</v>
      </c>
      <c r="G46" s="3">
        <v>160</v>
      </c>
      <c r="H46" s="3"/>
      <c r="I46" s="3"/>
      <c r="J46" s="3"/>
      <c r="K46" s="3"/>
      <c r="L46" s="3"/>
      <c r="M46" s="3"/>
      <c r="N46" s="3"/>
      <c r="O46" s="3"/>
      <c r="P46" s="3"/>
      <c r="Q46" s="4"/>
      <c r="R46" s="4"/>
    </row>
    <row r="47" spans="1:19" ht="25.5" customHeight="1" thickTop="1" thickBot="1" x14ac:dyDescent="0.3">
      <c r="A47" s="3"/>
      <c r="B47" s="78" t="s">
        <v>417</v>
      </c>
      <c r="C47" s="73" t="s">
        <v>826</v>
      </c>
      <c r="D47" s="3" t="s">
        <v>418</v>
      </c>
      <c r="E47" s="3">
        <v>10.1</v>
      </c>
      <c r="F47" s="130">
        <v>12</v>
      </c>
      <c r="G47" s="3">
        <v>175</v>
      </c>
      <c r="H47" s="3"/>
      <c r="I47" s="3"/>
      <c r="J47" s="3"/>
      <c r="K47" s="3"/>
      <c r="L47" s="3"/>
      <c r="M47" s="3"/>
      <c r="N47" s="3"/>
      <c r="O47" s="3"/>
      <c r="P47" s="3"/>
      <c r="Q47" s="4"/>
      <c r="R47" s="4"/>
    </row>
    <row r="48" spans="1:19" ht="21" customHeight="1" thickTop="1" thickBot="1" x14ac:dyDescent="0.3">
      <c r="A48" s="3"/>
      <c r="B48" s="79" t="s">
        <v>419</v>
      </c>
      <c r="C48" s="73" t="s">
        <v>826</v>
      </c>
      <c r="D48" s="3" t="s">
        <v>412</v>
      </c>
      <c r="E48" s="3">
        <v>10.1</v>
      </c>
      <c r="F48" s="130">
        <v>12.1</v>
      </c>
      <c r="G48" s="3">
        <v>169</v>
      </c>
      <c r="H48" s="3"/>
      <c r="I48" s="3"/>
      <c r="J48" s="3"/>
      <c r="K48" s="3"/>
      <c r="L48" s="3"/>
      <c r="M48" s="3"/>
      <c r="N48" s="3"/>
      <c r="O48" s="3"/>
      <c r="P48" s="3"/>
      <c r="Q48" s="4"/>
      <c r="R48" s="4"/>
    </row>
    <row r="49" spans="1:19" ht="18" customHeight="1" thickTop="1" thickBot="1" x14ac:dyDescent="0.3">
      <c r="A49" s="3"/>
      <c r="B49" s="46" t="s">
        <v>420</v>
      </c>
      <c r="C49" s="73" t="s">
        <v>826</v>
      </c>
      <c r="D49" s="3" t="s">
        <v>421</v>
      </c>
      <c r="E49" s="3">
        <v>10.4</v>
      </c>
      <c r="F49" s="130">
        <v>12.08</v>
      </c>
      <c r="G49" s="3">
        <v>163</v>
      </c>
      <c r="H49" s="3"/>
      <c r="I49" s="3"/>
      <c r="J49" s="3"/>
      <c r="K49" s="3"/>
      <c r="L49" s="3"/>
      <c r="M49" s="3"/>
      <c r="N49" s="3"/>
      <c r="O49" s="3"/>
      <c r="P49" s="3"/>
      <c r="Q49" s="4"/>
      <c r="R49" s="4"/>
    </row>
    <row r="50" spans="1:19" ht="23.25" customHeight="1" thickTop="1" thickBot="1" x14ac:dyDescent="0.3">
      <c r="A50" s="3"/>
      <c r="B50" s="46" t="s">
        <v>422</v>
      </c>
      <c r="C50" s="73" t="s">
        <v>826</v>
      </c>
      <c r="D50" s="3" t="s">
        <v>406</v>
      </c>
      <c r="E50" s="3"/>
      <c r="F50" s="130"/>
      <c r="G50" s="3">
        <v>150</v>
      </c>
      <c r="H50" s="3"/>
      <c r="I50" s="3"/>
      <c r="J50" s="3"/>
      <c r="K50" s="3"/>
      <c r="L50" s="3"/>
      <c r="M50" s="3"/>
      <c r="N50" s="3"/>
      <c r="O50" s="3"/>
      <c r="P50" s="3"/>
      <c r="Q50" s="4"/>
      <c r="R50" s="4"/>
    </row>
    <row r="51" spans="1:19" ht="21.75" customHeight="1" thickTop="1" thickBot="1" x14ac:dyDescent="0.3">
      <c r="A51" s="3"/>
      <c r="B51" s="43" t="s">
        <v>423</v>
      </c>
      <c r="C51" s="69" t="s">
        <v>826</v>
      </c>
      <c r="D51" s="3" t="s">
        <v>424</v>
      </c>
      <c r="E51" s="3">
        <v>10.9</v>
      </c>
      <c r="F51" s="130">
        <v>12.06</v>
      </c>
      <c r="G51" s="3">
        <v>150</v>
      </c>
      <c r="H51" s="3"/>
      <c r="I51" s="3"/>
      <c r="J51" s="3"/>
      <c r="K51" s="3"/>
      <c r="L51" s="3"/>
      <c r="M51" s="3"/>
      <c r="N51" s="3"/>
      <c r="O51" s="3"/>
      <c r="P51" s="3"/>
      <c r="Q51" s="4"/>
      <c r="R51" s="4"/>
    </row>
    <row r="52" spans="1:19" ht="24" customHeight="1" thickTop="1" thickBot="1" x14ac:dyDescent="0.3">
      <c r="A52" s="3"/>
      <c r="B52" s="44" t="s">
        <v>425</v>
      </c>
      <c r="C52" s="73" t="s">
        <v>826</v>
      </c>
      <c r="D52" s="3" t="s">
        <v>426</v>
      </c>
      <c r="E52" s="22">
        <v>10.9</v>
      </c>
      <c r="F52" s="130">
        <v>12.05</v>
      </c>
      <c r="G52" s="3">
        <v>159</v>
      </c>
      <c r="H52" s="3"/>
      <c r="I52" s="3"/>
      <c r="J52" s="3"/>
      <c r="K52" s="3"/>
      <c r="L52" s="3"/>
      <c r="M52" s="3"/>
      <c r="N52" s="3"/>
      <c r="O52" s="3"/>
      <c r="P52" s="3"/>
      <c r="Q52" s="4"/>
      <c r="R52" s="4"/>
    </row>
    <row r="53" spans="1:19" ht="25.5" customHeight="1" thickTop="1" thickBot="1" x14ac:dyDescent="0.3">
      <c r="A53" s="3"/>
      <c r="B53" s="44" t="s">
        <v>427</v>
      </c>
      <c r="C53" s="73" t="s">
        <v>826</v>
      </c>
      <c r="D53" s="3" t="s">
        <v>428</v>
      </c>
      <c r="E53" s="22">
        <v>11</v>
      </c>
      <c r="F53" s="130">
        <v>12.1</v>
      </c>
      <c r="G53" s="3">
        <v>150</v>
      </c>
      <c r="H53" s="3"/>
      <c r="I53" s="3"/>
      <c r="J53" s="3"/>
      <c r="K53" s="3"/>
      <c r="L53" s="3"/>
      <c r="M53" s="3"/>
      <c r="N53" s="3"/>
      <c r="O53" s="3"/>
      <c r="P53" s="3"/>
      <c r="Q53" s="4"/>
      <c r="R53" s="4"/>
    </row>
    <row r="54" spans="1:19" ht="25.5" customHeight="1" thickTop="1" thickBot="1" x14ac:dyDescent="0.3">
      <c r="A54" s="3"/>
      <c r="B54" s="44" t="s">
        <v>429</v>
      </c>
      <c r="C54" s="73" t="s">
        <v>826</v>
      </c>
      <c r="D54" s="3" t="s">
        <v>430</v>
      </c>
      <c r="E54" s="22">
        <v>10.8</v>
      </c>
      <c r="F54" s="130">
        <v>14.05</v>
      </c>
      <c r="G54" s="3">
        <v>151</v>
      </c>
      <c r="H54" s="3"/>
      <c r="I54" s="3"/>
      <c r="J54" s="3"/>
      <c r="K54" s="3"/>
      <c r="L54" s="3"/>
      <c r="M54" s="3"/>
      <c r="N54" s="3"/>
      <c r="O54" s="3"/>
      <c r="P54" s="3"/>
      <c r="Q54" s="4"/>
      <c r="R54" s="4"/>
    </row>
    <row r="55" spans="1:19" ht="36" customHeight="1" thickTop="1" thickBot="1" x14ac:dyDescent="0.3">
      <c r="A55" s="3"/>
      <c r="B55" s="44" t="s">
        <v>431</v>
      </c>
      <c r="C55" s="73" t="s">
        <v>826</v>
      </c>
      <c r="D55" s="3" t="s">
        <v>432</v>
      </c>
      <c r="E55" s="22">
        <v>10.6</v>
      </c>
      <c r="F55" s="3">
        <v>12.07</v>
      </c>
      <c r="G55" s="3">
        <v>166</v>
      </c>
      <c r="H55" s="3"/>
      <c r="I55" s="3"/>
      <c r="J55" s="3"/>
      <c r="K55" s="3"/>
      <c r="L55" s="3"/>
      <c r="M55" s="3"/>
      <c r="N55" s="3"/>
      <c r="O55" s="3"/>
      <c r="P55" s="3"/>
      <c r="Q55" s="4"/>
      <c r="R55" s="4"/>
    </row>
    <row r="56" spans="1:19" ht="36" customHeight="1" thickTop="1" thickBot="1" x14ac:dyDescent="0.3">
      <c r="A56" s="3"/>
      <c r="B56" s="44" t="s">
        <v>433</v>
      </c>
      <c r="C56" s="73" t="s">
        <v>826</v>
      </c>
      <c r="D56" s="3" t="s">
        <v>434</v>
      </c>
      <c r="E56" s="22">
        <v>10.6</v>
      </c>
      <c r="F56" s="3">
        <v>12.01</v>
      </c>
      <c r="G56" s="3">
        <v>190</v>
      </c>
      <c r="H56" s="3"/>
      <c r="I56" s="3"/>
      <c r="J56" s="3"/>
      <c r="K56" s="3"/>
      <c r="L56" s="3"/>
      <c r="M56" s="3"/>
      <c r="N56" s="3"/>
      <c r="O56" s="3"/>
      <c r="P56" s="3"/>
      <c r="Q56" s="4"/>
      <c r="R56" s="4"/>
    </row>
    <row r="57" spans="1:19" ht="17.25" customHeight="1" thickTop="1" thickBot="1" x14ac:dyDescent="0.3">
      <c r="A57" s="3"/>
      <c r="B57" s="44" t="s">
        <v>435</v>
      </c>
      <c r="C57" s="73" t="s">
        <v>826</v>
      </c>
      <c r="D57" s="3" t="s">
        <v>436</v>
      </c>
      <c r="E57" s="22">
        <v>10.9</v>
      </c>
      <c r="F57" s="3">
        <v>12.1</v>
      </c>
      <c r="G57" s="3">
        <v>150</v>
      </c>
      <c r="H57" s="3"/>
      <c r="I57" s="3"/>
      <c r="J57" s="3"/>
      <c r="K57" s="3"/>
      <c r="L57" s="3"/>
      <c r="M57" s="3"/>
      <c r="N57" s="3"/>
      <c r="O57" s="3"/>
      <c r="P57" s="3"/>
      <c r="Q57" s="4"/>
      <c r="R57" s="4"/>
    </row>
    <row r="58" spans="1:19" ht="48.75" customHeight="1" thickTop="1" x14ac:dyDescent="0.25">
      <c r="A58" s="71"/>
      <c r="B58" s="62" t="s">
        <v>437</v>
      </c>
      <c r="C58" s="75" t="s">
        <v>826</v>
      </c>
      <c r="D58" s="84" t="s">
        <v>438</v>
      </c>
      <c r="E58" s="143">
        <v>10.8</v>
      </c>
      <c r="F58" s="52">
        <v>12.08</v>
      </c>
      <c r="G58" s="52">
        <v>159</v>
      </c>
      <c r="H58" s="52"/>
      <c r="I58" s="52"/>
      <c r="J58" s="52"/>
      <c r="K58" s="52"/>
      <c r="L58" s="52"/>
      <c r="M58" s="52"/>
      <c r="N58" s="52"/>
      <c r="O58" s="52"/>
      <c r="P58" s="52"/>
      <c r="Q58" s="4"/>
      <c r="R58" s="4"/>
    </row>
    <row r="59" spans="1:19" s="53" customFormat="1" ht="18.75" customHeight="1" x14ac:dyDescent="0.25">
      <c r="A59" s="70"/>
      <c r="B59" s="62" t="s">
        <v>439</v>
      </c>
      <c r="C59" s="75" t="s">
        <v>826</v>
      </c>
      <c r="D59" s="26" t="s">
        <v>440</v>
      </c>
      <c r="E59" s="22">
        <v>10.8</v>
      </c>
      <c r="F59" s="130">
        <v>12.1</v>
      </c>
      <c r="G59" s="49">
        <v>175</v>
      </c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54"/>
    </row>
    <row r="60" spans="1:19" ht="37.5" customHeight="1" x14ac:dyDescent="0.25">
      <c r="A60" s="83"/>
      <c r="B60" s="62" t="s">
        <v>441</v>
      </c>
      <c r="C60" s="75" t="s">
        <v>826</v>
      </c>
      <c r="D60" s="80" t="s">
        <v>442</v>
      </c>
      <c r="E60" s="144">
        <v>10.6</v>
      </c>
      <c r="F60" s="141">
        <v>12.1</v>
      </c>
      <c r="G60" s="55">
        <v>182</v>
      </c>
      <c r="H60" s="55"/>
      <c r="I60" s="55"/>
      <c r="J60" s="55"/>
      <c r="K60" s="55"/>
      <c r="L60" s="55"/>
      <c r="M60" s="55"/>
      <c r="N60" s="55"/>
      <c r="O60" s="55"/>
      <c r="P60" s="55"/>
      <c r="Q60" s="4"/>
      <c r="R60" s="4"/>
    </row>
    <row r="61" spans="1:19" ht="18.75" customHeight="1" x14ac:dyDescent="0.25">
      <c r="A61" s="70"/>
      <c r="B61" s="62" t="s">
        <v>443</v>
      </c>
      <c r="C61" s="75" t="s">
        <v>826</v>
      </c>
      <c r="D61" s="26" t="s">
        <v>444</v>
      </c>
      <c r="E61" s="22">
        <v>10.9</v>
      </c>
      <c r="F61" s="130">
        <v>12.1</v>
      </c>
      <c r="G61" s="3">
        <v>150</v>
      </c>
      <c r="H61" s="3"/>
      <c r="I61" s="3"/>
      <c r="J61" s="3"/>
      <c r="K61" s="3"/>
      <c r="L61" s="3"/>
      <c r="M61" s="3"/>
      <c r="N61" s="3"/>
      <c r="O61" s="3"/>
      <c r="P61" s="3"/>
      <c r="Q61" s="4"/>
      <c r="R61" s="4"/>
    </row>
    <row r="62" spans="1:19" ht="39.75" customHeight="1" x14ac:dyDescent="0.25">
      <c r="A62" s="70"/>
      <c r="B62" s="62" t="s">
        <v>445</v>
      </c>
      <c r="C62" s="75" t="s">
        <v>826</v>
      </c>
      <c r="D62" s="26" t="s">
        <v>446</v>
      </c>
      <c r="E62" s="22">
        <v>10.9</v>
      </c>
      <c r="F62" s="130">
        <v>12.05</v>
      </c>
      <c r="G62" s="3">
        <v>161</v>
      </c>
      <c r="H62" s="3"/>
      <c r="I62" s="3"/>
      <c r="J62" s="3"/>
      <c r="K62" s="3"/>
      <c r="L62" s="3"/>
      <c r="M62" s="3"/>
      <c r="N62" s="3"/>
      <c r="O62" s="3"/>
      <c r="P62" s="3"/>
      <c r="Q62" s="4"/>
      <c r="R62" s="4"/>
    </row>
    <row r="63" spans="1:19" ht="47.25" customHeight="1" x14ac:dyDescent="0.25">
      <c r="A63" s="71"/>
      <c r="B63" s="62" t="s">
        <v>447</v>
      </c>
      <c r="C63" s="75" t="s">
        <v>826</v>
      </c>
      <c r="D63" s="28" t="s">
        <v>448</v>
      </c>
      <c r="E63" s="143">
        <v>10.8</v>
      </c>
      <c r="F63" s="131">
        <v>12.06</v>
      </c>
      <c r="G63" s="52">
        <v>151</v>
      </c>
      <c r="H63" s="52"/>
      <c r="I63" s="52"/>
      <c r="J63" s="52"/>
      <c r="K63" s="52"/>
      <c r="L63" s="52"/>
      <c r="M63" s="52"/>
      <c r="N63" s="52"/>
      <c r="O63" s="52"/>
      <c r="P63" s="52"/>
      <c r="Q63" s="4"/>
      <c r="R63" s="4"/>
    </row>
    <row r="64" spans="1:19" s="53" customFormat="1" ht="40.5" customHeight="1" x14ac:dyDescent="0.25">
      <c r="A64" s="70"/>
      <c r="B64" s="62" t="s">
        <v>449</v>
      </c>
      <c r="C64" s="75" t="s">
        <v>826</v>
      </c>
      <c r="D64" s="26" t="s">
        <v>450</v>
      </c>
      <c r="E64" s="22">
        <v>10.7</v>
      </c>
      <c r="F64" s="130">
        <v>9.49</v>
      </c>
      <c r="G64" s="49">
        <v>155</v>
      </c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54"/>
    </row>
    <row r="65" spans="1:19" ht="41.25" customHeight="1" x14ac:dyDescent="0.25">
      <c r="A65" s="83"/>
      <c r="B65" s="62" t="s">
        <v>451</v>
      </c>
      <c r="C65" s="75" t="s">
        <v>826</v>
      </c>
      <c r="D65" s="80" t="s">
        <v>452</v>
      </c>
      <c r="E65" s="144">
        <v>10.9</v>
      </c>
      <c r="F65" s="141">
        <v>12.1</v>
      </c>
      <c r="G65" s="55">
        <v>150</v>
      </c>
      <c r="H65" s="55"/>
      <c r="I65" s="55"/>
      <c r="J65" s="55"/>
      <c r="K65" s="55"/>
      <c r="L65" s="55"/>
      <c r="M65" s="55"/>
      <c r="N65" s="55"/>
      <c r="O65" s="55"/>
      <c r="P65" s="55"/>
      <c r="Q65" s="4"/>
      <c r="R65" s="4"/>
    </row>
    <row r="66" spans="1:19" ht="39" customHeight="1" x14ac:dyDescent="0.25">
      <c r="A66" s="70"/>
      <c r="B66" s="62" t="s">
        <v>453</v>
      </c>
      <c r="C66" s="75" t="s">
        <v>826</v>
      </c>
      <c r="D66" s="26" t="s">
        <v>454</v>
      </c>
      <c r="E66" s="22">
        <v>10.9</v>
      </c>
      <c r="F66" s="130">
        <v>12.06</v>
      </c>
      <c r="G66" s="3">
        <v>180</v>
      </c>
      <c r="H66" s="3"/>
      <c r="I66" s="3"/>
      <c r="J66" s="3"/>
      <c r="K66" s="3"/>
      <c r="L66" s="3"/>
      <c r="M66" s="3"/>
      <c r="N66" s="3"/>
      <c r="O66" s="3"/>
      <c r="P66" s="3"/>
      <c r="Q66" s="4"/>
      <c r="R66" s="4"/>
    </row>
    <row r="67" spans="1:19" ht="31.5" customHeight="1" x14ac:dyDescent="0.25">
      <c r="A67" s="70"/>
      <c r="B67" s="62" t="s">
        <v>455</v>
      </c>
      <c r="C67" s="75" t="s">
        <v>826</v>
      </c>
      <c r="D67" s="26" t="s">
        <v>456</v>
      </c>
      <c r="E67" s="22">
        <v>10.199999999999999</v>
      </c>
      <c r="F67" s="130">
        <v>12.08</v>
      </c>
      <c r="G67" s="3">
        <v>194</v>
      </c>
      <c r="H67" s="3"/>
      <c r="I67" s="3"/>
      <c r="J67" s="3"/>
      <c r="K67" s="3"/>
      <c r="L67" s="3"/>
      <c r="M67" s="3"/>
      <c r="N67" s="3"/>
      <c r="O67" s="3"/>
      <c r="P67" s="3"/>
      <c r="Q67" s="4"/>
      <c r="R67" s="4"/>
    </row>
    <row r="68" spans="1:19" ht="36.75" customHeight="1" x14ac:dyDescent="0.25">
      <c r="A68" s="70"/>
      <c r="B68" s="62" t="s">
        <v>457</v>
      </c>
      <c r="C68" s="75" t="s">
        <v>826</v>
      </c>
      <c r="D68" s="26" t="s">
        <v>458</v>
      </c>
      <c r="E68" s="22">
        <v>10.5</v>
      </c>
      <c r="F68" s="130">
        <v>12</v>
      </c>
      <c r="G68" s="3">
        <v>154</v>
      </c>
      <c r="H68" s="3"/>
      <c r="I68" s="3"/>
      <c r="J68" s="3"/>
      <c r="K68" s="3"/>
      <c r="L68" s="3"/>
      <c r="M68" s="3"/>
      <c r="N68" s="3"/>
      <c r="O68" s="3"/>
      <c r="P68" s="3"/>
      <c r="Q68" s="4"/>
      <c r="R68" s="4"/>
    </row>
    <row r="69" spans="1:19" s="47" customFormat="1" ht="24.75" customHeight="1" x14ac:dyDescent="0.25">
      <c r="A69" s="70"/>
      <c r="B69" s="62" t="s">
        <v>459</v>
      </c>
      <c r="C69" s="75" t="s">
        <v>826</v>
      </c>
      <c r="D69" s="26" t="s">
        <v>460</v>
      </c>
      <c r="E69" s="22">
        <v>10.6</v>
      </c>
      <c r="F69" s="130">
        <v>9.4</v>
      </c>
      <c r="G69" s="49">
        <v>208</v>
      </c>
      <c r="H69" s="49"/>
      <c r="I69" s="49"/>
      <c r="J69" s="49"/>
      <c r="K69" s="49"/>
      <c r="L69" s="49"/>
      <c r="M69" s="49"/>
      <c r="N69" s="49"/>
      <c r="O69" s="49"/>
      <c r="P69" s="49"/>
      <c r="Q69" s="50"/>
      <c r="R69" s="50"/>
      <c r="S69" s="48"/>
    </row>
    <row r="70" spans="1:19" s="53" customFormat="1" ht="24.75" customHeight="1" x14ac:dyDescent="0.25">
      <c r="A70" s="70"/>
      <c r="B70" s="72" t="s">
        <v>461</v>
      </c>
      <c r="C70" s="75" t="s">
        <v>826</v>
      </c>
      <c r="D70" s="26" t="s">
        <v>462</v>
      </c>
      <c r="E70" s="22">
        <v>10.5</v>
      </c>
      <c r="F70" s="130">
        <v>12.07</v>
      </c>
      <c r="G70" s="49">
        <v>168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54"/>
    </row>
    <row r="71" spans="1:19" s="31" customFormat="1" ht="24.75" customHeight="1" x14ac:dyDescent="0.25">
      <c r="A71" s="71"/>
      <c r="B71" s="61" t="s">
        <v>463</v>
      </c>
      <c r="C71" s="75" t="s">
        <v>826</v>
      </c>
      <c r="D71" s="28" t="s">
        <v>464</v>
      </c>
      <c r="E71" s="143">
        <v>10.9</v>
      </c>
      <c r="F71" s="131">
        <v>15</v>
      </c>
      <c r="G71" s="52">
        <v>152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36"/>
    </row>
    <row r="72" spans="1:19" s="31" customFormat="1" ht="24.75" customHeight="1" x14ac:dyDescent="0.25">
      <c r="A72" s="71"/>
      <c r="B72" s="61" t="s">
        <v>465</v>
      </c>
      <c r="C72" s="75" t="s">
        <v>826</v>
      </c>
      <c r="D72" s="28" t="s">
        <v>466</v>
      </c>
      <c r="E72" s="143">
        <v>10.6</v>
      </c>
      <c r="F72" s="131">
        <v>12.1</v>
      </c>
      <c r="G72" s="52">
        <v>176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36"/>
    </row>
    <row r="73" spans="1:19" s="31" customFormat="1" ht="24.75" customHeight="1" x14ac:dyDescent="0.25">
      <c r="A73" s="71"/>
      <c r="B73" s="61" t="s">
        <v>467</v>
      </c>
      <c r="C73" s="75" t="s">
        <v>826</v>
      </c>
      <c r="D73" s="28" t="s">
        <v>468</v>
      </c>
      <c r="E73" s="143">
        <v>10.8</v>
      </c>
      <c r="F73" s="131">
        <v>12.08</v>
      </c>
      <c r="G73" s="52">
        <v>150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36"/>
    </row>
    <row r="74" spans="1:19" s="31" customFormat="1" ht="24.75" customHeight="1" x14ac:dyDescent="0.25">
      <c r="A74" s="71"/>
      <c r="B74" s="61" t="s">
        <v>469</v>
      </c>
      <c r="C74" s="75" t="s">
        <v>826</v>
      </c>
      <c r="D74" s="28" t="s">
        <v>470</v>
      </c>
      <c r="E74" s="143">
        <v>10.9</v>
      </c>
      <c r="F74" s="131" t="s">
        <v>828</v>
      </c>
      <c r="G74" s="52">
        <v>151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36"/>
    </row>
    <row r="75" spans="1:19" s="53" customFormat="1" ht="24.75" customHeight="1" x14ac:dyDescent="0.25">
      <c r="A75" s="70"/>
      <c r="B75" s="61" t="s">
        <v>471</v>
      </c>
      <c r="C75" s="75" t="s">
        <v>826</v>
      </c>
      <c r="D75" s="26" t="s">
        <v>472</v>
      </c>
      <c r="E75" s="22">
        <v>10.1</v>
      </c>
      <c r="F75" s="130">
        <v>11.38</v>
      </c>
      <c r="G75" s="49">
        <v>153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54"/>
    </row>
    <row r="76" spans="1:19" s="47" customFormat="1" ht="24.75" customHeight="1" x14ac:dyDescent="0.25">
      <c r="A76" s="70"/>
      <c r="B76" s="61" t="s">
        <v>473</v>
      </c>
      <c r="C76" s="75" t="s">
        <v>826</v>
      </c>
      <c r="D76" s="26" t="s">
        <v>474</v>
      </c>
      <c r="E76" s="22">
        <v>10.9</v>
      </c>
      <c r="F76" s="130">
        <v>12.1</v>
      </c>
      <c r="G76" s="49">
        <v>206</v>
      </c>
      <c r="H76" s="49"/>
      <c r="I76" s="49"/>
      <c r="J76" s="49"/>
      <c r="K76" s="49"/>
      <c r="L76" s="49"/>
      <c r="M76" s="49"/>
      <c r="N76" s="49"/>
      <c r="O76" s="49"/>
      <c r="P76" s="49"/>
      <c r="Q76" s="50"/>
      <c r="R76" s="50"/>
      <c r="S76" s="48"/>
    </row>
    <row r="77" spans="1:19" s="47" customFormat="1" ht="24.75" customHeight="1" x14ac:dyDescent="0.25">
      <c r="A77" s="70"/>
      <c r="B77" s="72" t="s">
        <v>475</v>
      </c>
      <c r="C77" s="75" t="s">
        <v>826</v>
      </c>
      <c r="D77" s="26" t="s">
        <v>476</v>
      </c>
      <c r="E77" s="22">
        <v>10.8</v>
      </c>
      <c r="F77" s="130">
        <v>12.1</v>
      </c>
      <c r="G77" s="49">
        <v>157</v>
      </c>
      <c r="H77" s="49"/>
      <c r="I77" s="49"/>
      <c r="J77" s="49"/>
      <c r="K77" s="49"/>
      <c r="L77" s="49"/>
      <c r="M77" s="49"/>
      <c r="N77" s="49"/>
      <c r="O77" s="49"/>
      <c r="P77" s="49"/>
      <c r="Q77" s="50"/>
      <c r="R77" s="50"/>
      <c r="S77" s="48"/>
    </row>
    <row r="78" spans="1:19" s="47" customFormat="1" ht="24.75" customHeight="1" x14ac:dyDescent="0.25">
      <c r="A78" s="70"/>
      <c r="B78" s="72" t="s">
        <v>477</v>
      </c>
      <c r="C78" s="75" t="s">
        <v>826</v>
      </c>
      <c r="D78" s="26" t="s">
        <v>478</v>
      </c>
      <c r="E78" s="22">
        <v>10.9</v>
      </c>
      <c r="F78" s="130">
        <v>12</v>
      </c>
      <c r="G78" s="49">
        <v>152</v>
      </c>
      <c r="H78" s="49"/>
      <c r="I78" s="49"/>
      <c r="J78" s="49"/>
      <c r="K78" s="49"/>
      <c r="L78" s="49"/>
      <c r="M78" s="49"/>
      <c r="N78" s="49"/>
      <c r="O78" s="49"/>
      <c r="P78" s="49"/>
      <c r="Q78" s="50"/>
      <c r="R78" s="50"/>
      <c r="S78" s="48"/>
    </row>
    <row r="79" spans="1:19" s="47" customFormat="1" ht="24.75" customHeight="1" thickBot="1" x14ac:dyDescent="0.3">
      <c r="A79" s="49"/>
      <c r="B79" s="46" t="s">
        <v>479</v>
      </c>
      <c r="C79" s="73" t="s">
        <v>826</v>
      </c>
      <c r="D79" s="49">
        <v>15160010043</v>
      </c>
      <c r="E79" s="49">
        <v>10.9</v>
      </c>
      <c r="F79" s="49">
        <v>11.36</v>
      </c>
      <c r="G79" s="49">
        <v>160</v>
      </c>
      <c r="H79" s="49"/>
      <c r="I79" s="49"/>
      <c r="J79" s="49"/>
      <c r="K79" s="49"/>
      <c r="L79" s="49"/>
      <c r="M79" s="49"/>
      <c r="N79" s="49"/>
      <c r="O79" s="49"/>
      <c r="P79" s="49"/>
      <c r="Q79" s="50"/>
      <c r="R79" s="50"/>
      <c r="S79" s="48"/>
    </row>
    <row r="80" spans="1:19" s="47" customFormat="1" ht="24.75" customHeight="1" thickTop="1" thickBot="1" x14ac:dyDescent="0.3">
      <c r="A80" s="49"/>
      <c r="B80" s="46" t="s">
        <v>480</v>
      </c>
      <c r="C80" s="73" t="s">
        <v>826</v>
      </c>
      <c r="D80" s="49">
        <v>15160043826</v>
      </c>
      <c r="E80" s="22">
        <v>10.8</v>
      </c>
      <c r="F80" s="49">
        <v>11.34</v>
      </c>
      <c r="G80" s="49">
        <v>154</v>
      </c>
      <c r="H80" s="49"/>
      <c r="I80" s="49"/>
      <c r="J80" s="49"/>
      <c r="K80" s="49"/>
      <c r="L80" s="49"/>
      <c r="M80" s="49"/>
      <c r="N80" s="49"/>
      <c r="O80" s="49"/>
      <c r="P80" s="49"/>
      <c r="Q80" s="50"/>
      <c r="R80" s="50"/>
      <c r="S80" s="48"/>
    </row>
    <row r="81" spans="1:19" s="47" customFormat="1" ht="24.75" customHeight="1" thickTop="1" thickBot="1" x14ac:dyDescent="0.3">
      <c r="A81" s="49"/>
      <c r="B81" s="46" t="s">
        <v>481</v>
      </c>
      <c r="C81" s="73" t="s">
        <v>826</v>
      </c>
      <c r="D81" s="49">
        <v>15160104616</v>
      </c>
      <c r="E81" s="22">
        <v>10.9</v>
      </c>
      <c r="F81" s="49">
        <v>9.36</v>
      </c>
      <c r="G81" s="49">
        <v>160</v>
      </c>
      <c r="H81" s="49"/>
      <c r="I81" s="49"/>
      <c r="J81" s="49"/>
      <c r="K81" s="49"/>
      <c r="L81" s="49"/>
      <c r="M81" s="49"/>
      <c r="N81" s="49"/>
      <c r="O81" s="49"/>
      <c r="P81" s="49"/>
      <c r="Q81" s="50"/>
      <c r="R81" s="50"/>
      <c r="S81" s="48"/>
    </row>
    <row r="82" spans="1:19" s="47" customFormat="1" ht="24.75" customHeight="1" thickTop="1" thickBot="1" x14ac:dyDescent="0.3">
      <c r="A82" s="49"/>
      <c r="B82" s="46" t="s">
        <v>482</v>
      </c>
      <c r="C82" s="73" t="s">
        <v>826</v>
      </c>
      <c r="D82" s="49">
        <v>15160032922</v>
      </c>
      <c r="E82" s="22">
        <v>10.6</v>
      </c>
      <c r="F82" s="49">
        <v>10.32</v>
      </c>
      <c r="G82" s="49">
        <v>164</v>
      </c>
      <c r="H82" s="49"/>
      <c r="I82" s="49"/>
      <c r="J82" s="49"/>
      <c r="K82" s="49"/>
      <c r="L82" s="49"/>
      <c r="M82" s="49"/>
      <c r="N82" s="49"/>
      <c r="O82" s="49"/>
      <c r="P82" s="49"/>
      <c r="Q82" s="50"/>
      <c r="R82" s="50"/>
      <c r="S82" s="48"/>
    </row>
    <row r="83" spans="1:19" s="47" customFormat="1" ht="24.75" customHeight="1" thickTop="1" thickBot="1" x14ac:dyDescent="0.3">
      <c r="A83" s="49"/>
      <c r="B83" s="46" t="s">
        <v>483</v>
      </c>
      <c r="C83" s="73" t="s">
        <v>826</v>
      </c>
      <c r="D83" s="49">
        <v>15160010449</v>
      </c>
      <c r="E83" s="22">
        <v>10.9</v>
      </c>
      <c r="F83" s="49">
        <v>10.51</v>
      </c>
      <c r="G83" s="49">
        <v>163</v>
      </c>
      <c r="H83" s="49"/>
      <c r="I83" s="49"/>
      <c r="J83" s="49"/>
      <c r="K83" s="49"/>
      <c r="L83" s="49"/>
      <c r="M83" s="49"/>
      <c r="N83" s="49"/>
      <c r="O83" s="49"/>
      <c r="P83" s="49"/>
      <c r="Q83" s="50"/>
      <c r="R83" s="50"/>
      <c r="S83" s="48"/>
    </row>
    <row r="84" spans="1:19" s="47" customFormat="1" ht="24.75" customHeight="1" thickTop="1" thickBot="1" x14ac:dyDescent="0.3">
      <c r="A84" s="49"/>
      <c r="B84" s="46" t="s">
        <v>484</v>
      </c>
      <c r="C84" s="73" t="s">
        <v>826</v>
      </c>
      <c r="D84" s="49">
        <v>15160124390</v>
      </c>
      <c r="E84" s="22">
        <v>10.3</v>
      </c>
      <c r="F84" s="49">
        <v>9.42</v>
      </c>
      <c r="G84" s="49">
        <v>159</v>
      </c>
      <c r="H84" s="49"/>
      <c r="I84" s="49"/>
      <c r="J84" s="49"/>
      <c r="K84" s="49"/>
      <c r="L84" s="49"/>
      <c r="M84" s="49"/>
      <c r="N84" s="49"/>
      <c r="O84" s="49"/>
      <c r="P84" s="49"/>
      <c r="Q84" s="50"/>
      <c r="R84" s="50"/>
      <c r="S84" s="48"/>
    </row>
    <row r="85" spans="1:19" ht="18.75" customHeight="1" thickTop="1" thickBot="1" x14ac:dyDescent="0.3">
      <c r="A85" s="3"/>
      <c r="B85" s="46" t="s">
        <v>485</v>
      </c>
      <c r="C85" s="73" t="s">
        <v>826</v>
      </c>
      <c r="D85" s="3">
        <v>15160033671</v>
      </c>
      <c r="E85" s="22">
        <v>10.8</v>
      </c>
      <c r="F85" s="3">
        <v>9.0399999999999991</v>
      </c>
      <c r="G85" s="3">
        <v>185</v>
      </c>
      <c r="H85" s="3"/>
      <c r="I85" s="3"/>
      <c r="J85" s="3"/>
      <c r="K85" s="3"/>
      <c r="L85" s="3"/>
      <c r="M85" s="3"/>
      <c r="N85" s="3"/>
      <c r="O85" s="3"/>
      <c r="P85" s="3"/>
      <c r="Q85" s="4"/>
      <c r="R85" s="4"/>
    </row>
    <row r="86" spans="1:19" ht="21.75" customHeight="1" thickTop="1" thickBot="1" x14ac:dyDescent="0.3">
      <c r="A86" s="3"/>
      <c r="B86" s="46" t="s">
        <v>486</v>
      </c>
      <c r="C86" s="73" t="s">
        <v>826</v>
      </c>
      <c r="D86" s="3">
        <v>15160147410</v>
      </c>
      <c r="E86" s="22">
        <v>10.9</v>
      </c>
      <c r="F86" s="130">
        <v>10.5</v>
      </c>
      <c r="G86" s="3">
        <v>154</v>
      </c>
      <c r="H86" s="3"/>
      <c r="I86" s="3"/>
      <c r="J86" s="3"/>
      <c r="K86" s="3"/>
      <c r="L86" s="3"/>
      <c r="M86" s="3"/>
      <c r="N86" s="3"/>
      <c r="O86" s="3"/>
      <c r="P86" s="3"/>
      <c r="Q86" s="4"/>
      <c r="R86" s="4"/>
    </row>
    <row r="87" spans="1:19" ht="18.75" customHeight="1" thickTop="1" thickBot="1" x14ac:dyDescent="0.3">
      <c r="A87" s="3"/>
      <c r="B87" s="46" t="s">
        <v>487</v>
      </c>
      <c r="C87" s="73" t="s">
        <v>826</v>
      </c>
      <c r="D87" s="3">
        <v>15160005093</v>
      </c>
      <c r="E87" s="22">
        <v>10.4</v>
      </c>
      <c r="F87" s="130">
        <v>11.29</v>
      </c>
      <c r="G87" s="3">
        <v>183</v>
      </c>
      <c r="H87" s="3"/>
      <c r="I87" s="3"/>
      <c r="J87" s="3"/>
      <c r="K87" s="3"/>
      <c r="L87" s="3"/>
      <c r="M87" s="3"/>
      <c r="N87" s="3"/>
      <c r="O87" s="3"/>
      <c r="P87" s="3"/>
      <c r="Q87" s="4"/>
      <c r="R87" s="4"/>
    </row>
    <row r="88" spans="1:19" ht="18.75" customHeight="1" thickTop="1" thickBot="1" x14ac:dyDescent="0.3">
      <c r="A88" s="3"/>
      <c r="B88" s="46" t="s">
        <v>488</v>
      </c>
      <c r="C88" s="73" t="s">
        <v>826</v>
      </c>
      <c r="D88" s="3">
        <v>15160005083</v>
      </c>
      <c r="E88" s="22">
        <v>10.1</v>
      </c>
      <c r="F88" s="130">
        <v>10.53</v>
      </c>
      <c r="G88" s="3">
        <v>176</v>
      </c>
      <c r="H88" s="3"/>
      <c r="I88" s="3"/>
      <c r="J88" s="3"/>
      <c r="K88" s="3"/>
      <c r="L88" s="3"/>
      <c r="M88" s="3"/>
      <c r="N88" s="3"/>
      <c r="O88" s="3"/>
      <c r="P88" s="3"/>
      <c r="Q88" s="4"/>
      <c r="R88" s="4"/>
    </row>
    <row r="89" spans="1:19" ht="27.75" customHeight="1" thickTop="1" thickBot="1" x14ac:dyDescent="0.3">
      <c r="A89" s="3"/>
      <c r="B89" s="46" t="s">
        <v>489</v>
      </c>
      <c r="C89" s="73" t="s">
        <v>826</v>
      </c>
      <c r="D89" s="3">
        <v>15160143500</v>
      </c>
      <c r="E89" s="22">
        <v>10.5</v>
      </c>
      <c r="F89" s="130">
        <v>11.39</v>
      </c>
      <c r="G89" s="3">
        <v>162</v>
      </c>
      <c r="H89" s="3"/>
      <c r="I89" s="3"/>
      <c r="J89" s="3"/>
      <c r="K89" s="3"/>
      <c r="L89" s="3"/>
      <c r="M89" s="3"/>
      <c r="N89" s="3"/>
      <c r="O89" s="3"/>
      <c r="P89" s="3"/>
      <c r="Q89" s="4"/>
      <c r="R89" s="4"/>
    </row>
    <row r="90" spans="1:19" ht="18.75" customHeight="1" thickTop="1" thickBot="1" x14ac:dyDescent="0.3">
      <c r="A90" s="3"/>
      <c r="B90" s="46" t="s">
        <v>490</v>
      </c>
      <c r="C90" s="73" t="s">
        <v>826</v>
      </c>
      <c r="D90" s="3">
        <v>15160004276</v>
      </c>
      <c r="E90" s="22">
        <v>9.8000000000000007</v>
      </c>
      <c r="F90" s="130">
        <v>11.32</v>
      </c>
      <c r="G90" s="3">
        <v>194</v>
      </c>
      <c r="H90" s="3"/>
      <c r="I90" s="3"/>
      <c r="J90" s="3"/>
      <c r="K90" s="3"/>
      <c r="L90" s="3"/>
      <c r="M90" s="3"/>
      <c r="N90" s="3"/>
      <c r="O90" s="3"/>
      <c r="P90" s="3"/>
      <c r="Q90" s="4"/>
      <c r="R90" s="4"/>
    </row>
    <row r="91" spans="1:19" ht="18.75" customHeight="1" thickTop="1" x14ac:dyDescent="0.25">
      <c r="A91" s="3"/>
      <c r="B91" s="65" t="s">
        <v>491</v>
      </c>
      <c r="C91" s="94" t="s">
        <v>826</v>
      </c>
      <c r="D91" s="3">
        <v>15160141973</v>
      </c>
      <c r="E91" s="3">
        <v>9.9</v>
      </c>
      <c r="F91" s="130">
        <v>11.4</v>
      </c>
      <c r="G91" s="3">
        <v>184</v>
      </c>
      <c r="H91" s="3"/>
      <c r="I91" s="3"/>
      <c r="J91" s="3"/>
      <c r="K91" s="3"/>
      <c r="L91" s="3"/>
      <c r="M91" s="3"/>
      <c r="N91" s="3"/>
      <c r="O91" s="3"/>
      <c r="P91" s="3"/>
      <c r="Q91" s="4"/>
      <c r="R91" s="4"/>
    </row>
    <row r="92" spans="1:19" ht="18.75" customHeight="1" x14ac:dyDescent="0.25">
      <c r="A92" s="95"/>
      <c r="B92" s="85" t="s">
        <v>492</v>
      </c>
      <c r="C92" s="75" t="s">
        <v>827</v>
      </c>
      <c r="D92" s="96" t="s">
        <v>493</v>
      </c>
      <c r="E92" s="3">
        <v>10.9</v>
      </c>
      <c r="F92" s="130">
        <v>12.1</v>
      </c>
      <c r="G92" s="3">
        <v>150</v>
      </c>
      <c r="H92" s="3"/>
      <c r="I92" s="3"/>
      <c r="J92" s="3"/>
      <c r="K92" s="3"/>
      <c r="L92" s="3"/>
      <c r="M92" s="3"/>
      <c r="N92" s="3"/>
      <c r="O92" s="3"/>
      <c r="P92" s="3"/>
      <c r="Q92" s="4"/>
      <c r="R92" s="4"/>
    </row>
    <row r="93" spans="1:19" ht="18.75" customHeight="1" x14ac:dyDescent="0.25">
      <c r="A93" s="95"/>
      <c r="B93" s="85" t="s">
        <v>494</v>
      </c>
      <c r="C93" s="75" t="s">
        <v>827</v>
      </c>
      <c r="D93" s="96" t="s">
        <v>495</v>
      </c>
      <c r="E93" s="3">
        <v>10.8</v>
      </c>
      <c r="F93" s="130">
        <v>12.02</v>
      </c>
      <c r="G93" s="3">
        <v>154</v>
      </c>
      <c r="H93" s="3"/>
      <c r="I93" s="3"/>
      <c r="J93" s="3"/>
      <c r="K93" s="3"/>
      <c r="L93" s="3"/>
      <c r="M93" s="3"/>
      <c r="N93" s="3"/>
      <c r="O93" s="3"/>
      <c r="P93" s="3"/>
      <c r="Q93" s="4"/>
      <c r="R93" s="4"/>
    </row>
    <row r="94" spans="1:19" ht="18.75" customHeight="1" x14ac:dyDescent="0.25">
      <c r="A94" s="95"/>
      <c r="B94" s="85" t="s">
        <v>496</v>
      </c>
      <c r="C94" s="75" t="s">
        <v>827</v>
      </c>
      <c r="D94" s="96" t="s">
        <v>497</v>
      </c>
      <c r="E94" s="3">
        <v>10.199999999999999</v>
      </c>
      <c r="F94" s="130">
        <v>11.33</v>
      </c>
      <c r="G94" s="3">
        <v>170</v>
      </c>
      <c r="H94" s="3"/>
      <c r="I94" s="3"/>
      <c r="J94" s="3"/>
      <c r="K94" s="3"/>
      <c r="L94" s="3"/>
      <c r="M94" s="3"/>
      <c r="N94" s="3"/>
      <c r="O94" s="3"/>
      <c r="P94" s="3"/>
      <c r="Q94" s="4"/>
      <c r="R94" s="4"/>
    </row>
    <row r="95" spans="1:19" ht="18.75" customHeight="1" x14ac:dyDescent="0.25">
      <c r="A95" s="95"/>
      <c r="B95" s="85" t="s">
        <v>498</v>
      </c>
      <c r="C95" s="109" t="s">
        <v>827</v>
      </c>
      <c r="D95" s="96" t="s">
        <v>499</v>
      </c>
      <c r="E95" s="3">
        <v>10.9</v>
      </c>
      <c r="F95" s="130">
        <v>11.57</v>
      </c>
      <c r="G95" s="3">
        <v>150</v>
      </c>
      <c r="H95" s="3"/>
      <c r="I95" s="3"/>
      <c r="J95" s="3"/>
      <c r="K95" s="3"/>
      <c r="L95" s="3"/>
      <c r="M95" s="3"/>
      <c r="N95" s="3"/>
      <c r="O95" s="3"/>
      <c r="P95" s="3"/>
      <c r="Q95" s="4"/>
      <c r="R95" s="4"/>
    </row>
    <row r="96" spans="1:19" ht="18.75" customHeight="1" x14ac:dyDescent="0.25">
      <c r="A96" s="95"/>
      <c r="B96" s="85" t="s">
        <v>500</v>
      </c>
      <c r="C96" s="109" t="s">
        <v>827</v>
      </c>
      <c r="D96" s="96" t="s">
        <v>501</v>
      </c>
      <c r="E96" s="3">
        <v>10.8</v>
      </c>
      <c r="F96" s="130">
        <v>12.1</v>
      </c>
      <c r="G96" s="3">
        <v>169</v>
      </c>
      <c r="H96" s="3"/>
      <c r="I96" s="3"/>
      <c r="J96" s="3"/>
      <c r="K96" s="3"/>
      <c r="L96" s="3"/>
      <c r="M96" s="3"/>
      <c r="N96" s="3"/>
      <c r="O96" s="3"/>
      <c r="P96" s="3"/>
      <c r="Q96" s="4"/>
      <c r="R96" s="4"/>
    </row>
    <row r="97" spans="1:19" ht="18.75" customHeight="1" x14ac:dyDescent="0.25">
      <c r="A97" s="95"/>
      <c r="B97" s="106" t="s">
        <v>502</v>
      </c>
      <c r="C97" s="86" t="s">
        <v>827</v>
      </c>
      <c r="D97" s="96" t="s">
        <v>503</v>
      </c>
      <c r="E97" s="3">
        <v>10.6</v>
      </c>
      <c r="F97" s="130">
        <v>10.42</v>
      </c>
      <c r="G97" s="3">
        <v>163</v>
      </c>
      <c r="H97" s="3"/>
      <c r="I97" s="3"/>
      <c r="J97" s="3"/>
      <c r="K97" s="3"/>
      <c r="L97" s="3"/>
      <c r="M97" s="3" t="s">
        <v>829</v>
      </c>
      <c r="N97" s="3"/>
      <c r="O97" s="3"/>
      <c r="P97" s="3"/>
      <c r="Q97" s="4"/>
      <c r="R97" s="4"/>
    </row>
    <row r="98" spans="1:19" s="47" customFormat="1" ht="18.75" customHeight="1" x14ac:dyDescent="0.25">
      <c r="A98" s="95"/>
      <c r="B98" s="85" t="s">
        <v>504</v>
      </c>
      <c r="C98" s="75" t="s">
        <v>827</v>
      </c>
      <c r="D98" s="96" t="s">
        <v>505</v>
      </c>
      <c r="E98" s="49">
        <v>10.8</v>
      </c>
      <c r="F98" s="130">
        <v>9.27</v>
      </c>
      <c r="G98" s="49">
        <v>178</v>
      </c>
      <c r="H98" s="49"/>
      <c r="I98" s="49"/>
      <c r="J98" s="49"/>
      <c r="K98" s="49"/>
      <c r="L98" s="49"/>
      <c r="M98" s="49"/>
      <c r="N98" s="49"/>
      <c r="O98" s="49"/>
      <c r="P98" s="49"/>
      <c r="Q98" s="50"/>
      <c r="R98" s="50"/>
      <c r="S98" s="48"/>
    </row>
    <row r="99" spans="1:19" s="140" customFormat="1" ht="18.75" customHeight="1" x14ac:dyDescent="0.25">
      <c r="A99" s="132"/>
      <c r="B99" s="145" t="s">
        <v>506</v>
      </c>
      <c r="C99" s="134" t="s">
        <v>827</v>
      </c>
      <c r="D99" s="135" t="s">
        <v>507</v>
      </c>
      <c r="E99" s="136">
        <v>9.6</v>
      </c>
      <c r="F99" s="137">
        <v>11</v>
      </c>
      <c r="G99" s="136">
        <v>208</v>
      </c>
      <c r="H99" s="136"/>
      <c r="I99" s="136"/>
      <c r="J99" s="136"/>
      <c r="K99" s="136"/>
      <c r="L99" s="136"/>
      <c r="M99" s="136"/>
      <c r="N99" s="136"/>
      <c r="O99" s="136"/>
      <c r="P99" s="136"/>
      <c r="Q99" s="138"/>
      <c r="R99" s="138"/>
      <c r="S99" s="139"/>
    </row>
    <row r="100" spans="1:19" s="47" customFormat="1" ht="18.75" customHeight="1" x14ac:dyDescent="0.25">
      <c r="A100" s="95"/>
      <c r="B100" s="110" t="s">
        <v>508</v>
      </c>
      <c r="C100" s="111" t="s">
        <v>827</v>
      </c>
      <c r="D100" s="96" t="s">
        <v>509</v>
      </c>
      <c r="E100" s="49">
        <v>10.9</v>
      </c>
      <c r="F100" s="130">
        <v>11.22</v>
      </c>
      <c r="G100" s="49">
        <v>177</v>
      </c>
      <c r="H100" s="49"/>
      <c r="I100" s="49"/>
      <c r="J100" s="49"/>
      <c r="K100" s="49"/>
      <c r="L100" s="49"/>
      <c r="M100" s="49"/>
      <c r="N100" s="49"/>
      <c r="O100" s="49"/>
      <c r="P100" s="49"/>
      <c r="Q100" s="50"/>
      <c r="R100" s="50"/>
      <c r="S100" s="48"/>
    </row>
    <row r="101" spans="1:19" s="47" customFormat="1" ht="18.75" customHeight="1" x14ac:dyDescent="0.25">
      <c r="A101" s="95"/>
      <c r="B101" s="110" t="s">
        <v>510</v>
      </c>
      <c r="C101" s="111" t="s">
        <v>827</v>
      </c>
      <c r="D101" s="96" t="s">
        <v>511</v>
      </c>
      <c r="E101" s="22">
        <v>10</v>
      </c>
      <c r="F101" s="130">
        <v>10.33</v>
      </c>
      <c r="G101" s="49">
        <v>191</v>
      </c>
      <c r="H101" s="49"/>
      <c r="I101" s="49"/>
      <c r="J101" s="49"/>
      <c r="K101" s="49"/>
      <c r="L101" s="49"/>
      <c r="M101" s="49"/>
      <c r="N101" s="49"/>
      <c r="O101" s="49"/>
      <c r="P101" s="49"/>
      <c r="Q101" s="50"/>
      <c r="R101" s="50"/>
      <c r="S101" s="48"/>
    </row>
    <row r="102" spans="1:19" s="47" customFormat="1" ht="18.75" customHeight="1" x14ac:dyDescent="0.25">
      <c r="A102" s="95"/>
      <c r="B102" s="110" t="s">
        <v>512</v>
      </c>
      <c r="C102" s="111" t="s">
        <v>827</v>
      </c>
      <c r="D102" s="96" t="s">
        <v>513</v>
      </c>
      <c r="E102" s="49">
        <v>10.6</v>
      </c>
      <c r="F102" s="130">
        <v>10.34</v>
      </c>
      <c r="G102" s="49">
        <v>155</v>
      </c>
      <c r="H102" s="49"/>
      <c r="I102" s="49"/>
      <c r="J102" s="49"/>
      <c r="K102" s="49"/>
      <c r="L102" s="49"/>
      <c r="M102" s="49"/>
      <c r="N102" s="49"/>
      <c r="O102" s="49"/>
      <c r="P102" s="49"/>
      <c r="Q102" s="50"/>
      <c r="R102" s="50"/>
      <c r="S102" s="48"/>
    </row>
    <row r="103" spans="1:19" s="47" customFormat="1" ht="18.75" customHeight="1" x14ac:dyDescent="0.25">
      <c r="A103" s="95"/>
      <c r="B103" s="108" t="s">
        <v>514</v>
      </c>
      <c r="C103" s="109" t="s">
        <v>827</v>
      </c>
      <c r="D103" s="96" t="s">
        <v>515</v>
      </c>
      <c r="E103" s="49">
        <v>10.5</v>
      </c>
      <c r="F103" s="130">
        <v>11.25</v>
      </c>
      <c r="G103" s="49">
        <v>165</v>
      </c>
      <c r="H103" s="49"/>
      <c r="I103" s="49"/>
      <c r="J103" s="49"/>
      <c r="K103" s="49"/>
      <c r="L103" s="49"/>
      <c r="M103" s="49"/>
      <c r="N103" s="49"/>
      <c r="O103" s="49"/>
      <c r="P103" s="49"/>
      <c r="Q103" s="50"/>
      <c r="R103" s="50"/>
      <c r="S103" s="48"/>
    </row>
    <row r="104" spans="1:19" s="47" customFormat="1" ht="18.75" customHeight="1" x14ac:dyDescent="0.25">
      <c r="A104" s="95"/>
      <c r="B104" s="112" t="s">
        <v>516</v>
      </c>
      <c r="C104" s="146" t="s">
        <v>827</v>
      </c>
      <c r="D104" s="96" t="s">
        <v>517</v>
      </c>
      <c r="E104" s="49">
        <v>10.7</v>
      </c>
      <c r="F104" s="130">
        <v>11.27</v>
      </c>
      <c r="G104" s="49">
        <v>170</v>
      </c>
      <c r="H104" s="49"/>
      <c r="I104" s="49"/>
      <c r="J104" s="49"/>
      <c r="K104" s="49"/>
      <c r="L104" s="49"/>
      <c r="M104" s="49"/>
      <c r="N104" s="49"/>
      <c r="O104" s="49"/>
      <c r="P104" s="49"/>
      <c r="Q104" s="50"/>
      <c r="R104" s="50"/>
      <c r="S104" s="48"/>
    </row>
    <row r="105" spans="1:19" s="47" customFormat="1" ht="18.75" customHeight="1" x14ac:dyDescent="0.25">
      <c r="A105" s="95"/>
      <c r="B105" s="112" t="s">
        <v>518</v>
      </c>
      <c r="C105" s="146" t="s">
        <v>827</v>
      </c>
      <c r="D105" s="96" t="s">
        <v>519</v>
      </c>
      <c r="E105" s="49">
        <v>10.6</v>
      </c>
      <c r="F105" s="130">
        <v>11</v>
      </c>
      <c r="G105" s="49">
        <v>164</v>
      </c>
      <c r="H105" s="49"/>
      <c r="I105" s="49"/>
      <c r="J105" s="49"/>
      <c r="K105" s="49"/>
      <c r="L105" s="49"/>
      <c r="M105" s="49"/>
      <c r="N105" s="49"/>
      <c r="O105" s="49"/>
      <c r="P105" s="49"/>
      <c r="Q105" s="50"/>
      <c r="R105" s="50"/>
      <c r="S105" s="48"/>
    </row>
    <row r="106" spans="1:19" s="47" customFormat="1" ht="34.5" customHeight="1" x14ac:dyDescent="0.25">
      <c r="A106" s="98"/>
      <c r="B106" s="112" t="s">
        <v>520</v>
      </c>
      <c r="C106" s="146" t="s">
        <v>827</v>
      </c>
      <c r="D106" s="99" t="s">
        <v>521</v>
      </c>
      <c r="E106" s="52">
        <v>10.9</v>
      </c>
      <c r="F106" s="52">
        <v>11.03</v>
      </c>
      <c r="G106" s="52">
        <v>156</v>
      </c>
      <c r="H106" s="52"/>
      <c r="I106" s="52"/>
      <c r="J106" s="52"/>
      <c r="K106" s="52"/>
      <c r="L106" s="52"/>
      <c r="M106" s="52"/>
      <c r="N106" s="52"/>
      <c r="O106" s="52"/>
      <c r="P106" s="52"/>
      <c r="Q106" s="50"/>
      <c r="R106" s="50"/>
      <c r="S106" s="48"/>
    </row>
    <row r="107" spans="1:19" s="53" customFormat="1" ht="18.75" customHeight="1" x14ac:dyDescent="0.25">
      <c r="A107" s="95"/>
      <c r="B107" s="112" t="s">
        <v>522</v>
      </c>
      <c r="C107" s="146" t="s">
        <v>827</v>
      </c>
      <c r="D107" s="96" t="s">
        <v>523</v>
      </c>
      <c r="E107" s="49">
        <v>10.8</v>
      </c>
      <c r="F107" s="49">
        <v>11.21</v>
      </c>
      <c r="G107" s="49">
        <v>150</v>
      </c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54"/>
    </row>
    <row r="108" spans="1:19" s="47" customFormat="1" ht="18.75" customHeight="1" x14ac:dyDescent="0.25">
      <c r="A108" s="95"/>
      <c r="B108" s="112" t="s">
        <v>524</v>
      </c>
      <c r="C108" s="146" t="s">
        <v>827</v>
      </c>
      <c r="D108" s="96" t="s">
        <v>525</v>
      </c>
      <c r="E108" s="49">
        <v>10.9</v>
      </c>
      <c r="F108" s="130">
        <v>12.1</v>
      </c>
      <c r="G108" s="49">
        <v>151</v>
      </c>
      <c r="H108" s="49"/>
      <c r="I108" s="49"/>
      <c r="J108" s="49"/>
      <c r="K108" s="49"/>
      <c r="L108" s="49"/>
      <c r="M108" s="49"/>
      <c r="N108" s="49"/>
      <c r="O108" s="49"/>
      <c r="P108" s="49"/>
      <c r="Q108" s="50"/>
      <c r="R108" s="50"/>
      <c r="S108" s="48"/>
    </row>
    <row r="109" spans="1:19" ht="20.25" customHeight="1" x14ac:dyDescent="0.25">
      <c r="A109" s="95"/>
      <c r="B109" s="114" t="s">
        <v>526</v>
      </c>
      <c r="C109" s="147" t="s">
        <v>827</v>
      </c>
      <c r="D109" s="96" t="s">
        <v>527</v>
      </c>
      <c r="E109" s="3">
        <v>10.8</v>
      </c>
      <c r="F109" s="130">
        <v>12.1</v>
      </c>
      <c r="G109" s="3">
        <v>152</v>
      </c>
      <c r="H109" s="3"/>
      <c r="I109" s="3"/>
      <c r="J109" s="3"/>
      <c r="K109" s="3"/>
      <c r="L109" s="3"/>
      <c r="M109" s="3"/>
      <c r="N109" s="3"/>
      <c r="O109" s="3"/>
      <c r="P109" s="3"/>
      <c r="Q109" s="4"/>
      <c r="R109" s="4"/>
    </row>
    <row r="110" spans="1:19" s="101" customFormat="1" ht="18.75" customHeight="1" x14ac:dyDescent="0.25">
      <c r="A110" s="86"/>
      <c r="B110" s="62" t="s">
        <v>609</v>
      </c>
      <c r="C110" s="150" t="s">
        <v>830</v>
      </c>
      <c r="D110" s="86" t="s">
        <v>529</v>
      </c>
      <c r="E110" s="86"/>
      <c r="F110" s="130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104"/>
    </row>
    <row r="111" spans="1:19" s="101" customFormat="1" ht="18.75" customHeight="1" thickBot="1" x14ac:dyDescent="0.3">
      <c r="A111" s="86"/>
      <c r="B111" s="58" t="s">
        <v>530</v>
      </c>
      <c r="C111" s="148" t="s">
        <v>830</v>
      </c>
      <c r="D111" s="86" t="s">
        <v>531</v>
      </c>
      <c r="E111" s="86"/>
      <c r="F111" s="130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104"/>
    </row>
    <row r="112" spans="1:19" s="101" customFormat="1" ht="18.75" customHeight="1" thickBot="1" x14ac:dyDescent="0.3">
      <c r="A112" s="86"/>
      <c r="B112" s="58" t="s">
        <v>532</v>
      </c>
      <c r="C112" s="148" t="s">
        <v>830</v>
      </c>
      <c r="D112" s="86" t="s">
        <v>533</v>
      </c>
      <c r="E112" s="86"/>
      <c r="F112" s="130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104"/>
    </row>
    <row r="113" spans="1:19" s="101" customFormat="1" ht="18.75" customHeight="1" thickBot="1" x14ac:dyDescent="0.3">
      <c r="A113" s="86"/>
      <c r="B113" s="58" t="s">
        <v>534</v>
      </c>
      <c r="C113" s="148" t="s">
        <v>830</v>
      </c>
      <c r="D113" s="86" t="s">
        <v>535</v>
      </c>
      <c r="E113" s="86"/>
      <c r="F113" s="130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104"/>
    </row>
    <row r="114" spans="1:19" s="101" customFormat="1" ht="18.75" customHeight="1" thickBot="1" x14ac:dyDescent="0.3">
      <c r="A114" s="86"/>
      <c r="B114" s="58" t="s">
        <v>536</v>
      </c>
      <c r="C114" s="148" t="s">
        <v>830</v>
      </c>
      <c r="D114" s="86" t="s">
        <v>537</v>
      </c>
      <c r="E114" s="86"/>
      <c r="F114" s="130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104"/>
    </row>
    <row r="115" spans="1:19" s="101" customFormat="1" ht="18.75" customHeight="1" thickBot="1" x14ac:dyDescent="0.3">
      <c r="A115" s="86"/>
      <c r="B115" s="58" t="s">
        <v>538</v>
      </c>
      <c r="C115" s="148" t="s">
        <v>830</v>
      </c>
      <c r="D115" s="86" t="s">
        <v>528</v>
      </c>
      <c r="E115" s="86"/>
      <c r="F115" s="130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104"/>
    </row>
    <row r="116" spans="1:19" s="101" customFormat="1" ht="18.75" customHeight="1" thickBot="1" x14ac:dyDescent="0.3">
      <c r="A116" s="86"/>
      <c r="B116" s="58" t="s">
        <v>539</v>
      </c>
      <c r="C116" s="148" t="s">
        <v>830</v>
      </c>
      <c r="D116" s="86" t="s">
        <v>540</v>
      </c>
      <c r="E116" s="86"/>
      <c r="F116" s="130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104"/>
    </row>
    <row r="117" spans="1:19" s="101" customFormat="1" ht="18.75" customHeight="1" thickBot="1" x14ac:dyDescent="0.3">
      <c r="A117" s="86"/>
      <c r="B117" s="58" t="s">
        <v>541</v>
      </c>
      <c r="C117" s="148" t="s">
        <v>830</v>
      </c>
      <c r="D117" s="86" t="s">
        <v>542</v>
      </c>
      <c r="E117" s="86"/>
      <c r="F117" s="130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104"/>
    </row>
    <row r="118" spans="1:19" s="102" customFormat="1" ht="18.75" customHeight="1" x14ac:dyDescent="0.25">
      <c r="A118" s="100"/>
      <c r="B118" s="113" t="s">
        <v>543</v>
      </c>
      <c r="C118" s="149" t="s">
        <v>830</v>
      </c>
      <c r="D118" s="100" t="s">
        <v>544</v>
      </c>
      <c r="E118" s="100"/>
      <c r="F118" s="131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3"/>
    </row>
    <row r="119" spans="1:19" s="101" customFormat="1" ht="18.75" customHeight="1" x14ac:dyDescent="0.25">
      <c r="A119" s="86"/>
      <c r="B119" s="62" t="s">
        <v>545</v>
      </c>
      <c r="C119" s="150" t="s">
        <v>830</v>
      </c>
      <c r="D119" s="86" t="s">
        <v>546</v>
      </c>
      <c r="E119" s="86"/>
      <c r="F119" s="130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104"/>
    </row>
    <row r="120" spans="1:19" s="101" customFormat="1" ht="18.75" customHeight="1" thickBot="1" x14ac:dyDescent="0.3">
      <c r="A120" s="86"/>
      <c r="B120" s="58" t="s">
        <v>547</v>
      </c>
      <c r="C120" s="148" t="s">
        <v>830</v>
      </c>
      <c r="D120" s="86" t="s">
        <v>548</v>
      </c>
      <c r="E120" s="86"/>
      <c r="F120" s="130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104"/>
    </row>
    <row r="121" spans="1:19" s="101" customFormat="1" ht="18.75" customHeight="1" thickBot="1" x14ac:dyDescent="0.3">
      <c r="A121" s="86"/>
      <c r="B121" s="58" t="s">
        <v>549</v>
      </c>
      <c r="C121" s="148" t="s">
        <v>830</v>
      </c>
      <c r="D121" s="86" t="s">
        <v>550</v>
      </c>
      <c r="E121" s="86"/>
      <c r="F121" s="130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104"/>
    </row>
    <row r="122" spans="1:19" s="101" customFormat="1" ht="18.75" customHeight="1" thickBot="1" x14ac:dyDescent="0.3">
      <c r="A122" s="86"/>
      <c r="B122" s="58" t="s">
        <v>551</v>
      </c>
      <c r="C122" s="148" t="s">
        <v>830</v>
      </c>
      <c r="D122" s="86" t="s">
        <v>820</v>
      </c>
      <c r="E122" s="86"/>
      <c r="F122" s="130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104"/>
    </row>
    <row r="123" spans="1:19" s="101" customFormat="1" ht="18.75" customHeight="1" thickBot="1" x14ac:dyDescent="0.3">
      <c r="A123" s="86"/>
      <c r="B123" s="58" t="s">
        <v>552</v>
      </c>
      <c r="C123" s="148" t="s">
        <v>830</v>
      </c>
      <c r="D123" s="86" t="s">
        <v>553</v>
      </c>
      <c r="E123" s="86"/>
      <c r="F123" s="130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104"/>
    </row>
    <row r="124" spans="1:19" s="101" customFormat="1" ht="18.75" customHeight="1" thickBot="1" x14ac:dyDescent="0.3">
      <c r="A124" s="86"/>
      <c r="B124" s="58" t="s">
        <v>554</v>
      </c>
      <c r="C124" s="148" t="s">
        <v>830</v>
      </c>
      <c r="D124" s="86" t="s">
        <v>821</v>
      </c>
      <c r="E124" s="86"/>
      <c r="F124" s="130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104"/>
    </row>
    <row r="125" spans="1:19" s="101" customFormat="1" ht="18.75" customHeight="1" thickBot="1" x14ac:dyDescent="0.3">
      <c r="A125" s="86"/>
      <c r="B125" s="58" t="s">
        <v>555</v>
      </c>
      <c r="C125" s="148" t="s">
        <v>830</v>
      </c>
      <c r="D125" s="86" t="s">
        <v>556</v>
      </c>
      <c r="E125" s="86"/>
      <c r="F125" s="130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104"/>
    </row>
    <row r="126" spans="1:19" s="101" customFormat="1" ht="18.75" customHeight="1" thickBot="1" x14ac:dyDescent="0.3">
      <c r="A126" s="86"/>
      <c r="B126" s="58" t="s">
        <v>557</v>
      </c>
      <c r="C126" s="148" t="s">
        <v>830</v>
      </c>
      <c r="D126" s="86" t="s">
        <v>558</v>
      </c>
      <c r="E126" s="86"/>
      <c r="F126" s="130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104"/>
    </row>
    <row r="127" spans="1:19" s="101" customFormat="1" ht="18.75" customHeight="1" thickBot="1" x14ac:dyDescent="0.3">
      <c r="A127" s="86"/>
      <c r="B127" s="58" t="s">
        <v>559</v>
      </c>
      <c r="C127" s="148" t="s">
        <v>830</v>
      </c>
      <c r="D127" s="86" t="s">
        <v>560</v>
      </c>
      <c r="E127" s="86"/>
      <c r="F127" s="130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104"/>
    </row>
    <row r="128" spans="1:19" s="101" customFormat="1" ht="18.75" customHeight="1" thickBot="1" x14ac:dyDescent="0.3">
      <c r="A128" s="86"/>
      <c r="B128" s="58" t="s">
        <v>561</v>
      </c>
      <c r="C128" s="148" t="s">
        <v>830</v>
      </c>
      <c r="D128" s="86" t="s">
        <v>562</v>
      </c>
      <c r="E128" s="86"/>
      <c r="F128" s="130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104"/>
    </row>
    <row r="129" spans="1:19" s="101" customFormat="1" ht="18.75" customHeight="1" thickBot="1" x14ac:dyDescent="0.3">
      <c r="A129" s="86"/>
      <c r="B129" s="58" t="s">
        <v>563</v>
      </c>
      <c r="C129" s="151" t="s">
        <v>830</v>
      </c>
      <c r="D129" s="86" t="s">
        <v>564</v>
      </c>
      <c r="E129" s="86"/>
      <c r="F129" s="130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104"/>
    </row>
    <row r="130" spans="1:19" s="101" customFormat="1" ht="18.75" customHeight="1" thickBot="1" x14ac:dyDescent="0.3">
      <c r="A130" s="86"/>
      <c r="B130" s="58" t="s">
        <v>565</v>
      </c>
      <c r="C130" s="151" t="s">
        <v>830</v>
      </c>
      <c r="D130" s="86" t="s">
        <v>566</v>
      </c>
      <c r="E130" s="86"/>
      <c r="F130" s="130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104"/>
    </row>
    <row r="131" spans="1:19" s="101" customFormat="1" ht="18.75" customHeight="1" thickBot="1" x14ac:dyDescent="0.3">
      <c r="A131" s="86"/>
      <c r="B131" s="58" t="s">
        <v>567</v>
      </c>
      <c r="C131" s="151" t="s">
        <v>830</v>
      </c>
      <c r="D131" s="86" t="s">
        <v>568</v>
      </c>
      <c r="E131" s="86"/>
      <c r="F131" s="130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104"/>
    </row>
    <row r="132" spans="1:19" s="101" customFormat="1" ht="18.75" customHeight="1" thickBot="1" x14ac:dyDescent="0.3">
      <c r="A132" s="86"/>
      <c r="B132" s="58" t="s">
        <v>569</v>
      </c>
      <c r="C132" s="151" t="s">
        <v>830</v>
      </c>
      <c r="D132" s="86" t="s">
        <v>570</v>
      </c>
      <c r="E132" s="86"/>
      <c r="F132" s="130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104"/>
    </row>
    <row r="133" spans="1:19" s="101" customFormat="1" ht="18.75" customHeight="1" thickBot="1" x14ac:dyDescent="0.3">
      <c r="A133" s="86"/>
      <c r="B133" s="58" t="s">
        <v>571</v>
      </c>
      <c r="C133" s="148" t="s">
        <v>830</v>
      </c>
      <c r="D133" s="86" t="s">
        <v>572</v>
      </c>
      <c r="E133" s="86"/>
      <c r="F133" s="130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104"/>
    </row>
    <row r="134" spans="1:19" s="101" customFormat="1" ht="18.75" customHeight="1" thickBot="1" x14ac:dyDescent="0.3">
      <c r="A134" s="86"/>
      <c r="B134" s="58" t="s">
        <v>573</v>
      </c>
      <c r="C134" s="148" t="s">
        <v>830</v>
      </c>
      <c r="D134" s="86" t="s">
        <v>574</v>
      </c>
      <c r="E134" s="86"/>
      <c r="F134" s="130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104"/>
    </row>
    <row r="135" spans="1:19" s="101" customFormat="1" ht="18.75" customHeight="1" thickBot="1" x14ac:dyDescent="0.3">
      <c r="A135" s="86"/>
      <c r="B135" s="58" t="s">
        <v>575</v>
      </c>
      <c r="C135" s="148" t="s">
        <v>830</v>
      </c>
      <c r="D135" s="86" t="s">
        <v>576</v>
      </c>
      <c r="E135" s="86"/>
      <c r="F135" s="130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104"/>
    </row>
    <row r="136" spans="1:19" s="101" customFormat="1" ht="18.75" customHeight="1" thickBot="1" x14ac:dyDescent="0.3">
      <c r="A136" s="86"/>
      <c r="B136" s="58" t="s">
        <v>577</v>
      </c>
      <c r="C136" s="148" t="s">
        <v>830</v>
      </c>
      <c r="D136" s="86" t="s">
        <v>578</v>
      </c>
      <c r="E136" s="86"/>
      <c r="F136" s="130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104"/>
    </row>
    <row r="137" spans="1:19" s="101" customFormat="1" ht="18.75" customHeight="1" thickBot="1" x14ac:dyDescent="0.3">
      <c r="A137" s="86"/>
      <c r="B137" s="58" t="s">
        <v>579</v>
      </c>
      <c r="C137" s="148" t="s">
        <v>830</v>
      </c>
      <c r="D137" s="86" t="s">
        <v>580</v>
      </c>
      <c r="E137" s="86"/>
      <c r="F137" s="130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104"/>
    </row>
    <row r="138" spans="1:19" s="101" customFormat="1" ht="18.75" customHeight="1" thickBot="1" x14ac:dyDescent="0.3">
      <c r="A138" s="86"/>
      <c r="B138" s="58" t="s">
        <v>581</v>
      </c>
      <c r="C138" s="148" t="s">
        <v>830</v>
      </c>
      <c r="D138" s="86" t="s">
        <v>582</v>
      </c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104"/>
    </row>
    <row r="139" spans="1:19" s="101" customFormat="1" ht="18.75" customHeight="1" thickBot="1" x14ac:dyDescent="0.3">
      <c r="A139" s="86"/>
      <c r="B139" s="58" t="s">
        <v>583</v>
      </c>
      <c r="C139" s="148" t="s">
        <v>830</v>
      </c>
      <c r="D139" s="86" t="s">
        <v>584</v>
      </c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104"/>
    </row>
    <row r="140" spans="1:19" s="101" customFormat="1" ht="18.75" customHeight="1" thickBot="1" x14ac:dyDescent="0.3">
      <c r="A140" s="86"/>
      <c r="B140" s="56" t="s">
        <v>585</v>
      </c>
      <c r="C140" s="151" t="s">
        <v>830</v>
      </c>
      <c r="D140" s="86" t="s">
        <v>586</v>
      </c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104"/>
    </row>
    <row r="141" spans="1:19" s="101" customFormat="1" ht="18.75" customHeight="1" thickBot="1" x14ac:dyDescent="0.3">
      <c r="A141" s="86"/>
      <c r="B141" s="56" t="s">
        <v>587</v>
      </c>
      <c r="C141" s="151" t="s">
        <v>830</v>
      </c>
      <c r="D141" s="86" t="s">
        <v>588</v>
      </c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104"/>
    </row>
    <row r="142" spans="1:19" s="101" customFormat="1" ht="18.75" customHeight="1" thickBot="1" x14ac:dyDescent="0.3">
      <c r="A142" s="86"/>
      <c r="B142" s="56" t="s">
        <v>589</v>
      </c>
      <c r="C142" s="151" t="s">
        <v>830</v>
      </c>
      <c r="D142" s="86" t="s">
        <v>590</v>
      </c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104"/>
    </row>
    <row r="143" spans="1:19" s="101" customFormat="1" ht="18.75" customHeight="1" thickBot="1" x14ac:dyDescent="0.3">
      <c r="A143" s="86"/>
      <c r="B143" s="56" t="s">
        <v>591</v>
      </c>
      <c r="C143" s="151" t="s">
        <v>830</v>
      </c>
      <c r="D143" s="86" t="s">
        <v>592</v>
      </c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104"/>
    </row>
    <row r="144" spans="1:19" s="101" customFormat="1" ht="18.75" customHeight="1" thickBot="1" x14ac:dyDescent="0.3">
      <c r="A144" s="86"/>
      <c r="B144" s="56" t="s">
        <v>593</v>
      </c>
      <c r="C144" s="151" t="s">
        <v>830</v>
      </c>
      <c r="D144" s="86" t="s">
        <v>594</v>
      </c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104"/>
    </row>
    <row r="145" spans="1:19" s="101" customFormat="1" ht="18.75" customHeight="1" thickBot="1" x14ac:dyDescent="0.3">
      <c r="A145" s="86"/>
      <c r="B145" s="56" t="s">
        <v>595</v>
      </c>
      <c r="C145" s="151" t="s">
        <v>830</v>
      </c>
      <c r="D145" s="86" t="s">
        <v>596</v>
      </c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104"/>
    </row>
    <row r="146" spans="1:19" s="101" customFormat="1" ht="18.75" customHeight="1" thickBot="1" x14ac:dyDescent="0.3">
      <c r="A146" s="86"/>
      <c r="B146" s="56" t="s">
        <v>597</v>
      </c>
      <c r="C146" s="151" t="s">
        <v>830</v>
      </c>
      <c r="D146" s="86" t="s">
        <v>598</v>
      </c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104"/>
    </row>
    <row r="147" spans="1:19" s="101" customFormat="1" ht="18.75" customHeight="1" thickBot="1" x14ac:dyDescent="0.3">
      <c r="A147" s="86"/>
      <c r="B147" s="56" t="s">
        <v>599</v>
      </c>
      <c r="C147" s="151" t="s">
        <v>830</v>
      </c>
      <c r="D147" s="86" t="s">
        <v>600</v>
      </c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104"/>
    </row>
    <row r="148" spans="1:19" s="101" customFormat="1" ht="18.75" customHeight="1" thickBot="1" x14ac:dyDescent="0.3">
      <c r="A148" s="86"/>
      <c r="B148" s="56" t="s">
        <v>601</v>
      </c>
      <c r="C148" s="151" t="s">
        <v>830</v>
      </c>
      <c r="D148" s="86" t="s">
        <v>602</v>
      </c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104"/>
    </row>
    <row r="149" spans="1:19" s="101" customFormat="1" ht="18.75" customHeight="1" thickBot="1" x14ac:dyDescent="0.3">
      <c r="A149" s="86"/>
      <c r="B149" s="58" t="s">
        <v>603</v>
      </c>
      <c r="C149" s="148" t="s">
        <v>830</v>
      </c>
      <c r="D149" s="86" t="s">
        <v>604</v>
      </c>
      <c r="E149" s="86"/>
      <c r="F149" s="86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104"/>
    </row>
    <row r="150" spans="1:19" s="101" customFormat="1" ht="18.75" customHeight="1" thickBot="1" x14ac:dyDescent="0.3">
      <c r="A150" s="86"/>
      <c r="B150" s="58" t="s">
        <v>605</v>
      </c>
      <c r="C150" s="148" t="s">
        <v>830</v>
      </c>
      <c r="D150" s="86" t="s">
        <v>606</v>
      </c>
      <c r="E150" s="86"/>
      <c r="F150" s="86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104"/>
    </row>
    <row r="151" spans="1:19" s="101" customFormat="1" ht="18.75" customHeight="1" thickBot="1" x14ac:dyDescent="0.3">
      <c r="A151" s="86"/>
      <c r="B151" s="58" t="s">
        <v>607</v>
      </c>
      <c r="C151" s="148" t="s">
        <v>830</v>
      </c>
      <c r="D151" s="86" t="s">
        <v>608</v>
      </c>
      <c r="E151" s="86"/>
      <c r="F151" s="86"/>
      <c r="G151" s="86"/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104"/>
    </row>
    <row r="152" spans="1:19" s="101" customFormat="1" ht="18.75" customHeight="1" thickBot="1" x14ac:dyDescent="0.3">
      <c r="A152" s="86"/>
      <c r="B152" s="58" t="s">
        <v>610</v>
      </c>
      <c r="C152" s="148" t="s">
        <v>830</v>
      </c>
      <c r="D152" s="86" t="s">
        <v>611</v>
      </c>
      <c r="E152" s="86"/>
      <c r="F152" s="86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104"/>
    </row>
    <row r="153" spans="1:19" s="101" customFormat="1" ht="18.75" customHeight="1" thickBot="1" x14ac:dyDescent="0.3">
      <c r="A153" s="86"/>
      <c r="B153" s="58" t="s">
        <v>612</v>
      </c>
      <c r="C153" s="148" t="s">
        <v>830</v>
      </c>
      <c r="D153" s="86" t="s">
        <v>613</v>
      </c>
      <c r="E153" s="86"/>
      <c r="F153" s="86"/>
      <c r="G153" s="86"/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104"/>
    </row>
    <row r="154" spans="1:19" s="101" customFormat="1" ht="18.75" customHeight="1" thickBot="1" x14ac:dyDescent="0.3">
      <c r="A154" s="86"/>
      <c r="B154" s="58" t="s">
        <v>605</v>
      </c>
      <c r="C154" s="148" t="s">
        <v>831</v>
      </c>
      <c r="D154" s="86" t="s">
        <v>606</v>
      </c>
      <c r="E154" s="86"/>
      <c r="F154" s="86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104"/>
    </row>
    <row r="155" spans="1:19" s="101" customFormat="1" ht="18.75" customHeight="1" thickTop="1" thickBot="1" x14ac:dyDescent="0.3">
      <c r="A155" s="86"/>
      <c r="B155" s="42" t="s">
        <v>614</v>
      </c>
      <c r="C155" s="89" t="s">
        <v>832</v>
      </c>
      <c r="D155" s="86" t="s">
        <v>615</v>
      </c>
      <c r="E155" s="86">
        <v>10.9</v>
      </c>
      <c r="F155" s="86">
        <v>11.37</v>
      </c>
      <c r="G155" s="86">
        <v>150</v>
      </c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104"/>
    </row>
    <row r="156" spans="1:19" s="101" customFormat="1" ht="18.75" customHeight="1" thickTop="1" thickBot="1" x14ac:dyDescent="0.3">
      <c r="A156" s="86"/>
      <c r="B156" s="46" t="s">
        <v>616</v>
      </c>
      <c r="C156" s="90" t="s">
        <v>832</v>
      </c>
      <c r="D156" s="86" t="s">
        <v>617</v>
      </c>
      <c r="E156" s="86">
        <v>10.199999999999999</v>
      </c>
      <c r="F156" s="130">
        <v>12.1</v>
      </c>
      <c r="G156" s="86">
        <v>178</v>
      </c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104"/>
    </row>
    <row r="157" spans="1:19" s="101" customFormat="1" ht="18.75" customHeight="1" thickTop="1" thickBot="1" x14ac:dyDescent="0.3">
      <c r="A157" s="86"/>
      <c r="B157" s="46" t="s">
        <v>618</v>
      </c>
      <c r="C157" s="90" t="s">
        <v>832</v>
      </c>
      <c r="D157" s="86" t="s">
        <v>619</v>
      </c>
      <c r="E157" s="86">
        <v>10.4</v>
      </c>
      <c r="F157" s="130">
        <v>12.1</v>
      </c>
      <c r="G157" s="86">
        <v>150</v>
      </c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104"/>
    </row>
    <row r="158" spans="1:19" s="101" customFormat="1" ht="18.75" customHeight="1" thickTop="1" thickBot="1" x14ac:dyDescent="0.3">
      <c r="A158" s="86"/>
      <c r="B158" s="46" t="s">
        <v>620</v>
      </c>
      <c r="C158" s="90" t="s">
        <v>832</v>
      </c>
      <c r="D158" s="86" t="s">
        <v>621</v>
      </c>
      <c r="E158" s="86">
        <v>10.3</v>
      </c>
      <c r="F158" s="130">
        <v>11.4</v>
      </c>
      <c r="G158" s="86">
        <v>161</v>
      </c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104"/>
    </row>
    <row r="159" spans="1:19" s="102" customFormat="1" ht="18.75" customHeight="1" thickTop="1" x14ac:dyDescent="0.25">
      <c r="A159" s="100"/>
      <c r="B159" s="65" t="s">
        <v>622</v>
      </c>
      <c r="C159" s="152" t="s">
        <v>832</v>
      </c>
      <c r="D159" s="100" t="s">
        <v>623</v>
      </c>
      <c r="E159" s="100">
        <v>10.5</v>
      </c>
      <c r="F159" s="131">
        <v>12.05</v>
      </c>
      <c r="G159" s="100">
        <v>169</v>
      </c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3"/>
    </row>
    <row r="160" spans="1:19" s="101" customFormat="1" ht="18.75" customHeight="1" x14ac:dyDescent="0.25">
      <c r="A160" s="86"/>
      <c r="B160" s="75" t="s">
        <v>833</v>
      </c>
      <c r="C160" s="150" t="s">
        <v>832</v>
      </c>
      <c r="D160" s="86" t="s">
        <v>834</v>
      </c>
      <c r="E160" s="86">
        <v>10.9</v>
      </c>
      <c r="F160" s="130">
        <v>12.1</v>
      </c>
      <c r="G160" s="86">
        <v>164</v>
      </c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104"/>
    </row>
    <row r="161" spans="1:19" s="60" customFormat="1" ht="18.75" customHeight="1" thickBot="1" x14ac:dyDescent="0.3">
      <c r="A161" s="55"/>
      <c r="B161" s="46" t="s">
        <v>624</v>
      </c>
      <c r="C161" s="90" t="s">
        <v>832</v>
      </c>
      <c r="D161" s="55" t="s">
        <v>625</v>
      </c>
      <c r="E161" s="55">
        <v>9.9</v>
      </c>
      <c r="F161" s="141">
        <v>12.1</v>
      </c>
      <c r="G161" s="55">
        <v>155</v>
      </c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9"/>
    </row>
    <row r="162" spans="1:19" s="101" customFormat="1" ht="18.75" customHeight="1" thickTop="1" thickBot="1" x14ac:dyDescent="0.3">
      <c r="A162" s="86"/>
      <c r="B162" s="46" t="s">
        <v>626</v>
      </c>
      <c r="C162" s="90" t="s">
        <v>832</v>
      </c>
      <c r="D162" s="86" t="s">
        <v>627</v>
      </c>
      <c r="E162" s="86">
        <v>10.5</v>
      </c>
      <c r="F162" s="130">
        <v>12.1</v>
      </c>
      <c r="G162" s="86">
        <v>167</v>
      </c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104"/>
    </row>
    <row r="163" spans="1:19" s="101" customFormat="1" ht="18.75" customHeight="1" thickTop="1" thickBot="1" x14ac:dyDescent="0.3">
      <c r="A163" s="86"/>
      <c r="B163" s="46" t="s">
        <v>628</v>
      </c>
      <c r="C163" s="90" t="s">
        <v>832</v>
      </c>
      <c r="D163" s="86" t="s">
        <v>629</v>
      </c>
      <c r="E163" s="86">
        <v>10.9</v>
      </c>
      <c r="F163" s="130">
        <v>12.05</v>
      </c>
      <c r="G163" s="86">
        <v>152</v>
      </c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104"/>
    </row>
    <row r="164" spans="1:19" s="101" customFormat="1" ht="18.75" customHeight="1" thickTop="1" thickBot="1" x14ac:dyDescent="0.3">
      <c r="A164" s="86"/>
      <c r="B164" s="46" t="s">
        <v>630</v>
      </c>
      <c r="C164" s="90" t="s">
        <v>832</v>
      </c>
      <c r="D164" s="86" t="s">
        <v>631</v>
      </c>
      <c r="E164" s="86">
        <v>10.7</v>
      </c>
      <c r="F164" s="130">
        <v>12</v>
      </c>
      <c r="G164" s="86">
        <v>154</v>
      </c>
      <c r="H164" s="86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104"/>
    </row>
    <row r="165" spans="1:19" s="101" customFormat="1" ht="18.75" customHeight="1" thickTop="1" x14ac:dyDescent="0.25">
      <c r="A165" s="86"/>
      <c r="B165" s="65" t="s">
        <v>632</v>
      </c>
      <c r="C165" s="115" t="s">
        <v>832</v>
      </c>
      <c r="D165" s="86" t="s">
        <v>633</v>
      </c>
      <c r="E165" s="86">
        <v>10.8</v>
      </c>
      <c r="F165" s="130">
        <v>12.09</v>
      </c>
      <c r="G165" s="86">
        <v>152</v>
      </c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104"/>
    </row>
    <row r="166" spans="1:19" s="101" customFormat="1" ht="25.5" customHeight="1" x14ac:dyDescent="0.25">
      <c r="A166" s="95"/>
      <c r="B166" s="75" t="s">
        <v>634</v>
      </c>
      <c r="C166" s="150" t="s">
        <v>835</v>
      </c>
      <c r="D166" s="96" t="s">
        <v>635</v>
      </c>
      <c r="E166" s="86">
        <v>9.6</v>
      </c>
      <c r="F166" s="130">
        <v>11.3</v>
      </c>
      <c r="G166" s="86">
        <v>160</v>
      </c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104"/>
    </row>
    <row r="167" spans="1:19" s="101" customFormat="1" ht="18.75" customHeight="1" x14ac:dyDescent="0.25">
      <c r="A167" s="95"/>
      <c r="B167" s="75" t="s">
        <v>636</v>
      </c>
      <c r="C167" s="75" t="s">
        <v>835</v>
      </c>
      <c r="D167" s="96" t="s">
        <v>637</v>
      </c>
      <c r="E167" s="86">
        <v>10.9</v>
      </c>
      <c r="F167" s="130">
        <v>12.1</v>
      </c>
      <c r="G167" s="86">
        <v>180</v>
      </c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104"/>
    </row>
    <row r="168" spans="1:19" s="101" customFormat="1" ht="18.75" customHeight="1" x14ac:dyDescent="0.25">
      <c r="A168" s="95"/>
      <c r="B168" s="75" t="s">
        <v>638</v>
      </c>
      <c r="C168" s="75" t="s">
        <v>835</v>
      </c>
      <c r="D168" s="96" t="s">
        <v>639</v>
      </c>
      <c r="E168" s="22">
        <v>10</v>
      </c>
      <c r="F168" s="130">
        <v>10.35</v>
      </c>
      <c r="G168" s="86">
        <v>175</v>
      </c>
      <c r="H168" s="86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104"/>
    </row>
    <row r="169" spans="1:19" s="101" customFormat="1" ht="18.75" customHeight="1" x14ac:dyDescent="0.25">
      <c r="A169" s="95"/>
      <c r="B169" s="75" t="s">
        <v>640</v>
      </c>
      <c r="C169" s="75" t="s">
        <v>835</v>
      </c>
      <c r="D169" s="96" t="s">
        <v>641</v>
      </c>
      <c r="E169" s="86">
        <v>10.3</v>
      </c>
      <c r="F169" s="130">
        <v>9.5500000000000007</v>
      </c>
      <c r="G169" s="86">
        <v>191</v>
      </c>
      <c r="H169" s="86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104"/>
    </row>
    <row r="170" spans="1:19" s="101" customFormat="1" ht="18.75" customHeight="1" x14ac:dyDescent="0.25">
      <c r="A170" s="95"/>
      <c r="B170" s="75" t="s">
        <v>642</v>
      </c>
      <c r="C170" s="75" t="s">
        <v>835</v>
      </c>
      <c r="D170" s="96" t="s">
        <v>643</v>
      </c>
      <c r="E170" s="86">
        <v>10.1</v>
      </c>
      <c r="F170" s="86">
        <v>11.33</v>
      </c>
      <c r="G170" s="86">
        <v>192</v>
      </c>
      <c r="H170" s="86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104"/>
    </row>
    <row r="171" spans="1:19" s="101" customFormat="1" ht="18.75" customHeight="1" x14ac:dyDescent="0.25">
      <c r="A171" s="95"/>
      <c r="B171" s="75" t="s">
        <v>644</v>
      </c>
      <c r="C171" s="75" t="s">
        <v>835</v>
      </c>
      <c r="D171" s="96" t="s">
        <v>645</v>
      </c>
      <c r="E171" s="86">
        <v>9.5</v>
      </c>
      <c r="F171" s="130">
        <v>11.3</v>
      </c>
      <c r="G171" s="86">
        <v>198</v>
      </c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104"/>
    </row>
    <row r="172" spans="1:19" s="101" customFormat="1" ht="18.75" customHeight="1" x14ac:dyDescent="0.25">
      <c r="A172" s="95"/>
      <c r="B172" s="66" t="s">
        <v>646</v>
      </c>
      <c r="C172" s="66" t="s">
        <v>835</v>
      </c>
      <c r="D172" s="96" t="s">
        <v>647</v>
      </c>
      <c r="E172" s="86">
        <v>10.199999999999999</v>
      </c>
      <c r="F172" s="130">
        <v>11.33</v>
      </c>
      <c r="G172" s="86">
        <v>198</v>
      </c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104"/>
    </row>
    <row r="173" spans="1:19" s="101" customFormat="1" ht="18.75" customHeight="1" x14ac:dyDescent="0.25">
      <c r="A173" s="95"/>
      <c r="B173" s="118" t="s">
        <v>648</v>
      </c>
      <c r="C173" s="74" t="s">
        <v>836</v>
      </c>
      <c r="D173" s="96" t="s">
        <v>649</v>
      </c>
      <c r="E173" s="22">
        <v>10</v>
      </c>
      <c r="F173" s="130">
        <v>9.57</v>
      </c>
      <c r="G173" s="86">
        <v>160</v>
      </c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104"/>
    </row>
    <row r="174" spans="1:19" s="101" customFormat="1" ht="18.75" customHeight="1" x14ac:dyDescent="0.25">
      <c r="A174" s="95"/>
      <c r="B174" s="118" t="s">
        <v>650</v>
      </c>
      <c r="C174" s="165" t="s">
        <v>836</v>
      </c>
      <c r="D174" s="96" t="s">
        <v>651</v>
      </c>
      <c r="E174" s="22">
        <v>10.9</v>
      </c>
      <c r="F174" s="130">
        <v>9.18</v>
      </c>
      <c r="G174" s="86">
        <v>150</v>
      </c>
      <c r="H174" s="86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104"/>
    </row>
    <row r="175" spans="1:19" s="101" customFormat="1" ht="18.75" customHeight="1" x14ac:dyDescent="0.25">
      <c r="A175" s="95"/>
      <c r="B175" s="118" t="s">
        <v>652</v>
      </c>
      <c r="C175" s="165" t="s">
        <v>836</v>
      </c>
      <c r="D175" s="96" t="s">
        <v>653</v>
      </c>
      <c r="E175" s="22">
        <v>9.8000000000000007</v>
      </c>
      <c r="F175" s="130">
        <v>8.23</v>
      </c>
      <c r="G175" s="86">
        <v>162</v>
      </c>
      <c r="H175" s="86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104"/>
    </row>
    <row r="176" spans="1:19" s="101" customFormat="1" ht="18.75" customHeight="1" x14ac:dyDescent="0.25">
      <c r="A176" s="95"/>
      <c r="B176" s="118" t="s">
        <v>654</v>
      </c>
      <c r="C176" s="166" t="s">
        <v>836</v>
      </c>
      <c r="D176" s="96" t="s">
        <v>655</v>
      </c>
      <c r="E176" s="22">
        <v>10.3</v>
      </c>
      <c r="F176" s="130">
        <v>9.2200000000000006</v>
      </c>
      <c r="G176" s="86">
        <v>160</v>
      </c>
      <c r="H176" s="86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104"/>
    </row>
    <row r="177" spans="1:19" s="101" customFormat="1" ht="18.75" customHeight="1" x14ac:dyDescent="0.25">
      <c r="A177" s="95"/>
      <c r="B177" s="118" t="s">
        <v>656</v>
      </c>
      <c r="C177" s="166" t="s">
        <v>836</v>
      </c>
      <c r="D177" s="96" t="s">
        <v>657</v>
      </c>
      <c r="E177" s="22">
        <v>10.199999999999999</v>
      </c>
      <c r="F177" s="130">
        <v>11.25</v>
      </c>
      <c r="G177" s="86">
        <v>179</v>
      </c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104"/>
    </row>
    <row r="178" spans="1:19" s="101" customFormat="1" ht="18.75" customHeight="1" x14ac:dyDescent="0.25">
      <c r="A178" s="95"/>
      <c r="B178" s="118" t="s">
        <v>658</v>
      </c>
      <c r="C178" s="166" t="s">
        <v>836</v>
      </c>
      <c r="D178" s="96" t="s">
        <v>659</v>
      </c>
      <c r="E178" s="22">
        <v>10.4</v>
      </c>
      <c r="F178" s="130">
        <v>10.23</v>
      </c>
      <c r="G178" s="86">
        <v>150</v>
      </c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104"/>
    </row>
    <row r="179" spans="1:19" s="101" customFormat="1" ht="18.75" customHeight="1" x14ac:dyDescent="0.25">
      <c r="A179" s="95"/>
      <c r="B179" s="118" t="s">
        <v>660</v>
      </c>
      <c r="C179" s="166" t="s">
        <v>836</v>
      </c>
      <c r="D179" s="96" t="s">
        <v>661</v>
      </c>
      <c r="E179" s="22">
        <v>10.9</v>
      </c>
      <c r="F179" s="130">
        <v>12.1</v>
      </c>
      <c r="G179" s="86">
        <v>150</v>
      </c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104"/>
    </row>
    <row r="180" spans="1:19" s="101" customFormat="1" ht="18.75" customHeight="1" x14ac:dyDescent="0.25">
      <c r="A180" s="95"/>
      <c r="B180" s="118" t="s">
        <v>662</v>
      </c>
      <c r="C180" s="166" t="s">
        <v>836</v>
      </c>
      <c r="D180" s="96" t="s">
        <v>663</v>
      </c>
      <c r="E180" s="22">
        <v>9.6</v>
      </c>
      <c r="F180" s="130">
        <v>10.45</v>
      </c>
      <c r="G180" s="86">
        <v>170</v>
      </c>
      <c r="H180" s="86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104"/>
    </row>
    <row r="181" spans="1:19" s="101" customFormat="1" ht="18.75" customHeight="1" x14ac:dyDescent="0.25">
      <c r="A181" s="95"/>
      <c r="B181" s="118" t="s">
        <v>664</v>
      </c>
      <c r="C181" s="166" t="s">
        <v>836</v>
      </c>
      <c r="D181" s="96" t="s">
        <v>665</v>
      </c>
      <c r="E181" s="22">
        <v>10.6</v>
      </c>
      <c r="F181" s="130">
        <v>10.43</v>
      </c>
      <c r="G181" s="86">
        <v>172</v>
      </c>
      <c r="H181" s="86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104"/>
    </row>
    <row r="182" spans="1:19" s="101" customFormat="1" ht="18.75" customHeight="1" x14ac:dyDescent="0.25">
      <c r="A182" s="95"/>
      <c r="B182" s="118" t="s">
        <v>666</v>
      </c>
      <c r="C182" s="166" t="s">
        <v>836</v>
      </c>
      <c r="D182" s="96" t="s">
        <v>667</v>
      </c>
      <c r="E182" s="22">
        <v>10.199999999999999</v>
      </c>
      <c r="F182" s="130">
        <v>10.039999999999999</v>
      </c>
      <c r="G182" s="86">
        <v>150</v>
      </c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104"/>
    </row>
    <row r="183" spans="1:19" s="101" customFormat="1" ht="18.75" customHeight="1" x14ac:dyDescent="0.25">
      <c r="A183" s="95"/>
      <c r="B183" s="118" t="s">
        <v>668</v>
      </c>
      <c r="C183" s="166" t="s">
        <v>836</v>
      </c>
      <c r="D183" s="96" t="s">
        <v>669</v>
      </c>
      <c r="E183" s="22">
        <v>10</v>
      </c>
      <c r="F183" s="130">
        <v>11.52</v>
      </c>
      <c r="G183" s="86">
        <v>150</v>
      </c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104"/>
    </row>
    <row r="184" spans="1:19" s="101" customFormat="1" ht="18.75" customHeight="1" x14ac:dyDescent="0.25">
      <c r="A184" s="95"/>
      <c r="B184" s="118" t="s">
        <v>670</v>
      </c>
      <c r="C184" s="166" t="s">
        <v>836</v>
      </c>
      <c r="D184" s="96" t="s">
        <v>671</v>
      </c>
      <c r="E184" s="22">
        <v>9.8000000000000007</v>
      </c>
      <c r="F184" s="130">
        <v>11.46</v>
      </c>
      <c r="G184" s="86">
        <v>150</v>
      </c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104"/>
    </row>
    <row r="185" spans="1:19" s="101" customFormat="1" ht="18.75" customHeight="1" x14ac:dyDescent="0.25">
      <c r="A185" s="95"/>
      <c r="B185" s="118" t="s">
        <v>672</v>
      </c>
      <c r="C185" s="166" t="s">
        <v>836</v>
      </c>
      <c r="D185" s="96" t="s">
        <v>673</v>
      </c>
      <c r="E185" s="22">
        <v>10.9</v>
      </c>
      <c r="F185" s="130">
        <v>11.38</v>
      </c>
      <c r="G185" s="86">
        <v>155</v>
      </c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104"/>
    </row>
    <row r="186" spans="1:19" s="101" customFormat="1" ht="18.75" customHeight="1" x14ac:dyDescent="0.25">
      <c r="A186" s="95"/>
      <c r="B186" s="118" t="s">
        <v>674</v>
      </c>
      <c r="C186" s="166" t="s">
        <v>836</v>
      </c>
      <c r="D186" s="96" t="s">
        <v>675</v>
      </c>
      <c r="E186" s="22">
        <v>9.1</v>
      </c>
      <c r="F186" s="130">
        <v>11.4</v>
      </c>
      <c r="G186" s="86">
        <v>155</v>
      </c>
      <c r="H186" s="86"/>
      <c r="I186" s="86"/>
      <c r="J186" s="86"/>
      <c r="K186" s="86"/>
      <c r="L186" s="86"/>
      <c r="M186" s="86"/>
      <c r="N186" s="86"/>
      <c r="O186" s="86"/>
      <c r="P186" s="86"/>
      <c r="Q186" s="86"/>
      <c r="R186" s="86"/>
      <c r="S186" s="104"/>
    </row>
    <row r="187" spans="1:19" s="101" customFormat="1" ht="18.75" customHeight="1" x14ac:dyDescent="0.25">
      <c r="A187" s="95"/>
      <c r="B187" s="74" t="s">
        <v>676</v>
      </c>
      <c r="C187" s="165" t="s">
        <v>836</v>
      </c>
      <c r="D187" s="96" t="s">
        <v>677</v>
      </c>
      <c r="E187" s="22">
        <v>10.8</v>
      </c>
      <c r="F187" s="130">
        <v>12.09</v>
      </c>
      <c r="G187" s="86">
        <v>150</v>
      </c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104"/>
    </row>
    <row r="188" spans="1:19" s="101" customFormat="1" ht="18.75" customHeight="1" x14ac:dyDescent="0.25">
      <c r="A188" s="95"/>
      <c r="B188" s="74" t="s">
        <v>678</v>
      </c>
      <c r="C188" s="165" t="s">
        <v>836</v>
      </c>
      <c r="D188" s="96" t="s">
        <v>679</v>
      </c>
      <c r="E188" s="22">
        <v>10</v>
      </c>
      <c r="F188" s="130">
        <v>12.1</v>
      </c>
      <c r="G188" s="86">
        <v>150</v>
      </c>
      <c r="H188" s="86"/>
      <c r="I188" s="86"/>
      <c r="J188" s="86"/>
      <c r="K188" s="86"/>
      <c r="L188" s="86"/>
      <c r="M188" s="86"/>
      <c r="N188" s="86"/>
      <c r="O188" s="86"/>
      <c r="P188" s="86"/>
      <c r="Q188" s="86"/>
      <c r="R188" s="86"/>
      <c r="S188" s="104"/>
    </row>
    <row r="189" spans="1:19" s="164" customFormat="1" ht="18.75" customHeight="1" x14ac:dyDescent="0.25">
      <c r="A189" s="157"/>
      <c r="B189" s="158" t="s">
        <v>680</v>
      </c>
      <c r="C189" s="167" t="s">
        <v>836</v>
      </c>
      <c r="D189" s="159" t="s">
        <v>681</v>
      </c>
      <c r="E189" s="160">
        <v>10.9</v>
      </c>
      <c r="F189" s="161">
        <v>12.1</v>
      </c>
      <c r="G189" s="162">
        <v>150</v>
      </c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3"/>
    </row>
    <row r="190" spans="1:19" s="156" customFormat="1" ht="18.75" customHeight="1" x14ac:dyDescent="0.25">
      <c r="A190" s="132"/>
      <c r="B190" s="153" t="s">
        <v>682</v>
      </c>
      <c r="C190" s="168" t="s">
        <v>836</v>
      </c>
      <c r="D190" s="135" t="s">
        <v>683</v>
      </c>
      <c r="E190" s="154">
        <v>9.1</v>
      </c>
      <c r="F190" s="137">
        <v>10.199999999999999</v>
      </c>
      <c r="G190" s="136">
        <v>180</v>
      </c>
      <c r="H190" s="136"/>
      <c r="I190" s="136"/>
      <c r="J190" s="136"/>
      <c r="K190" s="136"/>
      <c r="L190" s="136"/>
      <c r="M190" s="136"/>
      <c r="N190" s="136"/>
      <c r="O190" s="136"/>
      <c r="P190" s="136"/>
      <c r="Q190" s="136"/>
      <c r="R190" s="136"/>
      <c r="S190" s="155"/>
    </row>
    <row r="191" spans="1:19" s="101" customFormat="1" ht="18.75" customHeight="1" x14ac:dyDescent="0.25">
      <c r="A191" s="95"/>
      <c r="B191" s="74" t="s">
        <v>684</v>
      </c>
      <c r="C191" s="165" t="s">
        <v>836</v>
      </c>
      <c r="D191" s="96" t="s">
        <v>685</v>
      </c>
      <c r="E191" s="22">
        <v>10.8</v>
      </c>
      <c r="F191" s="130">
        <v>12.1</v>
      </c>
      <c r="G191" s="86">
        <v>155</v>
      </c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86"/>
      <c r="S191" s="104"/>
    </row>
    <row r="192" spans="1:19" s="101" customFormat="1" ht="18.75" customHeight="1" x14ac:dyDescent="0.25">
      <c r="A192" s="95"/>
      <c r="B192" s="74" t="s">
        <v>686</v>
      </c>
      <c r="C192" s="165" t="s">
        <v>836</v>
      </c>
      <c r="D192" s="96" t="s">
        <v>687</v>
      </c>
      <c r="E192" s="22">
        <v>10.9</v>
      </c>
      <c r="F192" s="130">
        <v>12.1</v>
      </c>
      <c r="G192" s="86">
        <v>150</v>
      </c>
      <c r="H192" s="86"/>
      <c r="I192" s="86"/>
      <c r="J192" s="86"/>
      <c r="K192" s="86"/>
      <c r="L192" s="86"/>
      <c r="M192" s="86"/>
      <c r="N192" s="86"/>
      <c r="O192" s="86"/>
      <c r="P192" s="86"/>
      <c r="Q192" s="86"/>
      <c r="R192" s="86"/>
      <c r="S192" s="104"/>
    </row>
    <row r="193" spans="1:19" s="101" customFormat="1" ht="18.75" customHeight="1" x14ac:dyDescent="0.25">
      <c r="A193" s="95"/>
      <c r="B193" s="74" t="s">
        <v>688</v>
      </c>
      <c r="C193" s="165" t="s">
        <v>836</v>
      </c>
      <c r="D193" s="96" t="s">
        <v>689</v>
      </c>
      <c r="E193" s="22">
        <v>9.8000000000000007</v>
      </c>
      <c r="F193" s="130">
        <v>12.06</v>
      </c>
      <c r="G193" s="86">
        <v>186</v>
      </c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104"/>
    </row>
    <row r="194" spans="1:19" s="101" customFormat="1" ht="18.75" customHeight="1" x14ac:dyDescent="0.25">
      <c r="A194" s="95"/>
      <c r="B194" s="74" t="s">
        <v>690</v>
      </c>
      <c r="C194" s="165" t="s">
        <v>836</v>
      </c>
      <c r="D194" s="96" t="s">
        <v>691</v>
      </c>
      <c r="E194" s="22">
        <v>10.8</v>
      </c>
      <c r="F194" s="130">
        <v>12.1</v>
      </c>
      <c r="G194" s="86">
        <v>155</v>
      </c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86"/>
      <c r="S194" s="104"/>
    </row>
    <row r="195" spans="1:19" s="101" customFormat="1" ht="18.75" customHeight="1" x14ac:dyDescent="0.25">
      <c r="A195" s="95"/>
      <c r="B195" s="74" t="s">
        <v>692</v>
      </c>
      <c r="C195" s="165" t="s">
        <v>836</v>
      </c>
      <c r="D195" s="96" t="s">
        <v>693</v>
      </c>
      <c r="E195" s="22">
        <v>11.6</v>
      </c>
      <c r="F195" s="130">
        <v>13.55</v>
      </c>
      <c r="G195" s="86">
        <v>120</v>
      </c>
      <c r="H195" s="86"/>
      <c r="I195" s="86"/>
      <c r="J195" s="86"/>
      <c r="K195" s="86"/>
      <c r="L195" s="86"/>
      <c r="M195" s="86"/>
      <c r="N195" s="86"/>
      <c r="O195" s="86"/>
      <c r="P195" s="86"/>
      <c r="Q195" s="86"/>
      <c r="R195" s="86"/>
      <c r="S195" s="104"/>
    </row>
    <row r="196" spans="1:19" s="101" customFormat="1" ht="18.75" customHeight="1" x14ac:dyDescent="0.25">
      <c r="A196" s="95"/>
      <c r="B196" s="119" t="s">
        <v>694</v>
      </c>
      <c r="C196" s="169" t="s">
        <v>836</v>
      </c>
      <c r="D196" s="96" t="s">
        <v>695</v>
      </c>
      <c r="E196" s="22">
        <v>10.199999999999999</v>
      </c>
      <c r="F196" s="130">
        <v>12.1</v>
      </c>
      <c r="G196" s="86">
        <v>175</v>
      </c>
      <c r="H196" s="86"/>
      <c r="I196" s="86"/>
      <c r="J196" s="86"/>
      <c r="K196" s="86"/>
      <c r="L196" s="86"/>
      <c r="M196" s="86"/>
      <c r="N196" s="86"/>
      <c r="O196" s="86"/>
      <c r="P196" s="86"/>
      <c r="Q196" s="86"/>
      <c r="R196" s="86"/>
      <c r="S196" s="104"/>
    </row>
    <row r="197" spans="1:19" s="101" customFormat="1" ht="18.75" customHeight="1" x14ac:dyDescent="0.25">
      <c r="A197" s="95"/>
      <c r="B197" s="120" t="s">
        <v>696</v>
      </c>
      <c r="C197" s="169" t="s">
        <v>836</v>
      </c>
      <c r="D197" s="96" t="s">
        <v>697</v>
      </c>
      <c r="E197" s="22">
        <v>9.6</v>
      </c>
      <c r="F197" s="130">
        <v>12.1</v>
      </c>
      <c r="G197" s="86">
        <v>191</v>
      </c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104"/>
    </row>
    <row r="198" spans="1:19" s="101" customFormat="1" ht="18.75" customHeight="1" x14ac:dyDescent="0.25">
      <c r="A198" s="95"/>
      <c r="B198" s="120" t="s">
        <v>698</v>
      </c>
      <c r="C198" s="169" t="s">
        <v>836</v>
      </c>
      <c r="D198" s="96" t="s">
        <v>699</v>
      </c>
      <c r="E198" s="22">
        <v>10.8</v>
      </c>
      <c r="F198" s="130">
        <v>12.05</v>
      </c>
      <c r="G198" s="86">
        <v>157</v>
      </c>
      <c r="H198" s="86"/>
      <c r="I198" s="86"/>
      <c r="J198" s="86"/>
      <c r="K198" s="86"/>
      <c r="L198" s="86"/>
      <c r="M198" s="86"/>
      <c r="N198" s="86"/>
      <c r="O198" s="86"/>
      <c r="P198" s="86"/>
      <c r="Q198" s="86"/>
      <c r="R198" s="86"/>
      <c r="S198" s="104"/>
    </row>
    <row r="199" spans="1:19" s="101" customFormat="1" ht="18.75" customHeight="1" x14ac:dyDescent="0.25">
      <c r="A199" s="86"/>
      <c r="B199" s="117" t="s">
        <v>700</v>
      </c>
      <c r="C199" s="170" t="s">
        <v>836</v>
      </c>
      <c r="D199" s="86" t="s">
        <v>701</v>
      </c>
      <c r="E199" s="22">
        <v>10.9</v>
      </c>
      <c r="F199" s="130">
        <v>11</v>
      </c>
      <c r="G199" s="86">
        <v>160</v>
      </c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86"/>
      <c r="S199" s="104"/>
    </row>
    <row r="200" spans="1:19" s="101" customFormat="1" ht="18.75" customHeight="1" x14ac:dyDescent="0.25">
      <c r="A200" s="86"/>
      <c r="B200" s="117" t="s">
        <v>702</v>
      </c>
      <c r="C200" s="170" t="s">
        <v>836</v>
      </c>
      <c r="D200" s="86" t="s">
        <v>703</v>
      </c>
      <c r="E200" s="22">
        <v>9.8000000000000007</v>
      </c>
      <c r="F200" s="130">
        <v>11.1</v>
      </c>
      <c r="G200" s="86">
        <v>155</v>
      </c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104"/>
    </row>
    <row r="201" spans="1:19" s="101" customFormat="1" ht="18.75" customHeight="1" x14ac:dyDescent="0.25">
      <c r="A201" s="86"/>
      <c r="B201" s="117" t="s">
        <v>704</v>
      </c>
      <c r="C201" s="170" t="s">
        <v>836</v>
      </c>
      <c r="D201" s="86" t="s">
        <v>705</v>
      </c>
      <c r="E201" s="22">
        <v>9.9</v>
      </c>
      <c r="F201" s="130">
        <v>11.02</v>
      </c>
      <c r="G201" s="86">
        <v>150</v>
      </c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104"/>
    </row>
    <row r="202" spans="1:19" s="101" customFormat="1" ht="18.75" customHeight="1" x14ac:dyDescent="0.25">
      <c r="A202" s="86"/>
      <c r="B202" s="117" t="s">
        <v>706</v>
      </c>
      <c r="C202" s="170" t="s">
        <v>836</v>
      </c>
      <c r="D202" s="86" t="s">
        <v>707</v>
      </c>
      <c r="E202" s="22">
        <v>10</v>
      </c>
      <c r="F202" s="86">
        <v>11.02</v>
      </c>
      <c r="G202" s="86">
        <v>164</v>
      </c>
      <c r="H202" s="86"/>
      <c r="I202" s="86"/>
      <c r="J202" s="86"/>
      <c r="K202" s="86"/>
      <c r="L202" s="86"/>
      <c r="M202" s="86"/>
      <c r="N202" s="86"/>
      <c r="O202" s="86"/>
      <c r="P202" s="86"/>
      <c r="Q202" s="86"/>
      <c r="R202" s="86"/>
      <c r="S202" s="104"/>
    </row>
    <row r="203" spans="1:19" s="101" customFormat="1" ht="18.75" customHeight="1" x14ac:dyDescent="0.25">
      <c r="A203" s="86"/>
      <c r="B203" s="117" t="s">
        <v>708</v>
      </c>
      <c r="C203" s="170" t="s">
        <v>836</v>
      </c>
      <c r="D203" s="86" t="s">
        <v>709</v>
      </c>
      <c r="E203" s="22">
        <v>10.199999999999999</v>
      </c>
      <c r="F203" s="86">
        <v>11.22</v>
      </c>
      <c r="G203" s="86">
        <v>150</v>
      </c>
      <c r="H203" s="86"/>
      <c r="I203" s="86"/>
      <c r="J203" s="86"/>
      <c r="K203" s="86"/>
      <c r="L203" s="86"/>
      <c r="M203" s="86"/>
      <c r="N203" s="86"/>
      <c r="O203" s="86"/>
      <c r="P203" s="86"/>
      <c r="Q203" s="86"/>
      <c r="R203" s="86"/>
      <c r="S203" s="104"/>
    </row>
    <row r="204" spans="1:19" s="101" customFormat="1" ht="18.75" customHeight="1" x14ac:dyDescent="0.25">
      <c r="A204" s="86"/>
      <c r="B204" s="117" t="s">
        <v>710</v>
      </c>
      <c r="C204" s="170" t="s">
        <v>836</v>
      </c>
      <c r="D204" s="86" t="s">
        <v>711</v>
      </c>
      <c r="E204" s="22">
        <v>9.6999999999999993</v>
      </c>
      <c r="F204" s="86">
        <v>11.33</v>
      </c>
      <c r="G204" s="86">
        <v>160</v>
      </c>
      <c r="H204" s="86"/>
      <c r="I204" s="86"/>
      <c r="J204" s="86"/>
      <c r="K204" s="86"/>
      <c r="L204" s="86"/>
      <c r="M204" s="86"/>
      <c r="N204" s="86"/>
      <c r="O204" s="86"/>
      <c r="P204" s="86"/>
      <c r="Q204" s="86"/>
      <c r="R204" s="86"/>
      <c r="S204" s="104"/>
    </row>
    <row r="205" spans="1:19" s="101" customFormat="1" ht="18.75" customHeight="1" x14ac:dyDescent="0.25">
      <c r="A205" s="95"/>
      <c r="B205" s="117" t="s">
        <v>712</v>
      </c>
      <c r="C205" s="171" t="s">
        <v>836</v>
      </c>
      <c r="D205" s="96" t="s">
        <v>713</v>
      </c>
      <c r="E205" s="22">
        <v>10.8</v>
      </c>
      <c r="F205" s="130">
        <v>11</v>
      </c>
      <c r="G205" s="86">
        <v>150</v>
      </c>
      <c r="H205" s="86"/>
      <c r="I205" s="86"/>
      <c r="J205" s="86"/>
      <c r="K205" s="86"/>
      <c r="L205" s="86"/>
      <c r="M205" s="86"/>
      <c r="N205" s="86"/>
      <c r="O205" s="86"/>
      <c r="P205" s="86"/>
      <c r="Q205" s="86"/>
      <c r="R205" s="86"/>
      <c r="S205" s="104"/>
    </row>
    <row r="206" spans="1:19" s="156" customFormat="1" ht="18.75" customHeight="1" x14ac:dyDescent="0.25">
      <c r="A206" s="132"/>
      <c r="B206" s="153" t="s">
        <v>714</v>
      </c>
      <c r="C206" s="172" t="s">
        <v>836</v>
      </c>
      <c r="D206" s="135" t="s">
        <v>715</v>
      </c>
      <c r="E206" s="154">
        <v>9.5</v>
      </c>
      <c r="F206" s="137">
        <v>9.4</v>
      </c>
      <c r="G206" s="136">
        <v>175</v>
      </c>
      <c r="H206" s="136"/>
      <c r="I206" s="136"/>
      <c r="J206" s="136"/>
      <c r="K206" s="136"/>
      <c r="L206" s="136"/>
      <c r="M206" s="136"/>
      <c r="N206" s="136"/>
      <c r="O206" s="136"/>
      <c r="P206" s="136"/>
      <c r="Q206" s="136"/>
      <c r="R206" s="136"/>
      <c r="S206" s="155"/>
    </row>
    <row r="207" spans="1:19" s="101" customFormat="1" ht="18.75" customHeight="1" x14ac:dyDescent="0.25">
      <c r="A207" s="95"/>
      <c r="B207" s="117" t="s">
        <v>716</v>
      </c>
      <c r="C207" s="171" t="s">
        <v>836</v>
      </c>
      <c r="D207" s="96" t="s">
        <v>717</v>
      </c>
      <c r="E207" s="22">
        <v>10.9</v>
      </c>
      <c r="F207" s="130">
        <v>10.4</v>
      </c>
      <c r="G207" s="86">
        <v>168</v>
      </c>
      <c r="H207" s="86"/>
      <c r="I207" s="86"/>
      <c r="J207" s="86"/>
      <c r="K207" s="86"/>
      <c r="L207" s="86"/>
      <c r="M207" s="86"/>
      <c r="N207" s="86"/>
      <c r="O207" s="86"/>
      <c r="P207" s="86"/>
      <c r="Q207" s="86"/>
      <c r="R207" s="86"/>
      <c r="S207" s="104"/>
    </row>
    <row r="208" spans="1:19" s="101" customFormat="1" ht="18.75" customHeight="1" x14ac:dyDescent="0.25">
      <c r="A208" s="95"/>
      <c r="B208" s="117" t="s">
        <v>718</v>
      </c>
      <c r="C208" s="171" t="s">
        <v>836</v>
      </c>
      <c r="D208" s="96" t="s">
        <v>719</v>
      </c>
      <c r="E208" s="22">
        <v>9.1999999999999993</v>
      </c>
      <c r="F208" s="130">
        <v>10.28</v>
      </c>
      <c r="G208" s="86">
        <v>172</v>
      </c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86"/>
      <c r="S208" s="104"/>
    </row>
    <row r="209" spans="1:19" s="101" customFormat="1" ht="18.75" customHeight="1" x14ac:dyDescent="0.25">
      <c r="A209" s="86"/>
      <c r="B209" s="117" t="s">
        <v>837</v>
      </c>
      <c r="C209" s="171" t="s">
        <v>836</v>
      </c>
      <c r="D209" s="86" t="s">
        <v>838</v>
      </c>
      <c r="E209" s="22">
        <v>9.5</v>
      </c>
      <c r="F209" s="130">
        <v>12.1</v>
      </c>
      <c r="G209" s="86">
        <v>150</v>
      </c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86"/>
      <c r="S209" s="104"/>
    </row>
    <row r="210" spans="1:19" s="101" customFormat="1" ht="18.75" customHeight="1" x14ac:dyDescent="0.25">
      <c r="A210" s="95"/>
      <c r="B210" s="117" t="s">
        <v>839</v>
      </c>
      <c r="C210" s="116" t="s">
        <v>836</v>
      </c>
      <c r="D210" s="96" t="s">
        <v>840</v>
      </c>
      <c r="E210" s="22">
        <v>10.9</v>
      </c>
      <c r="F210" s="130">
        <v>11.09</v>
      </c>
      <c r="G210" s="86">
        <v>150</v>
      </c>
      <c r="H210" s="86"/>
      <c r="I210" s="86"/>
      <c r="J210" s="86"/>
      <c r="K210" s="86"/>
      <c r="L210" s="86"/>
      <c r="M210" s="86"/>
      <c r="N210" s="86"/>
      <c r="O210" s="86"/>
      <c r="P210" s="86"/>
      <c r="Q210" s="86"/>
      <c r="R210" s="86"/>
      <c r="S210" s="104"/>
    </row>
    <row r="211" spans="1:19" s="101" customFormat="1" ht="18.75" customHeight="1" x14ac:dyDescent="0.25">
      <c r="A211" s="95"/>
      <c r="B211" s="82" t="s">
        <v>841</v>
      </c>
      <c r="C211" s="173" t="s">
        <v>842</v>
      </c>
      <c r="D211" s="96" t="s">
        <v>726</v>
      </c>
      <c r="E211" s="22">
        <v>10.9</v>
      </c>
      <c r="F211" s="130">
        <v>12.1</v>
      </c>
      <c r="G211" s="86">
        <v>155</v>
      </c>
      <c r="H211" s="86"/>
      <c r="I211" s="86"/>
      <c r="J211" s="86"/>
      <c r="K211" s="86"/>
      <c r="L211" s="86"/>
      <c r="M211" s="86"/>
      <c r="N211" s="86"/>
      <c r="O211" s="86"/>
      <c r="P211" s="86"/>
      <c r="Q211" s="86"/>
      <c r="R211" s="86"/>
      <c r="S211" s="104"/>
    </row>
    <row r="212" spans="1:19" s="101" customFormat="1" ht="18.75" customHeight="1" x14ac:dyDescent="0.25">
      <c r="A212" s="95"/>
      <c r="B212" s="82" t="s">
        <v>843</v>
      </c>
      <c r="C212" s="97" t="s">
        <v>842</v>
      </c>
      <c r="D212" s="96" t="s">
        <v>720</v>
      </c>
      <c r="E212" s="22">
        <v>10.3</v>
      </c>
      <c r="F212" s="130">
        <v>10.039999999999999</v>
      </c>
      <c r="G212" s="86">
        <v>170</v>
      </c>
      <c r="H212" s="86"/>
      <c r="I212" s="86"/>
      <c r="J212" s="86"/>
      <c r="K212" s="86"/>
      <c r="L212" s="86"/>
      <c r="M212" s="86"/>
      <c r="N212" s="86"/>
      <c r="O212" s="86"/>
      <c r="P212" s="86"/>
      <c r="Q212" s="86"/>
      <c r="R212" s="86"/>
      <c r="S212" s="104"/>
    </row>
    <row r="213" spans="1:19" s="101" customFormat="1" ht="18.75" customHeight="1" x14ac:dyDescent="0.25">
      <c r="A213" s="95"/>
      <c r="B213" s="82" t="s">
        <v>844</v>
      </c>
      <c r="C213" s="97" t="s">
        <v>842</v>
      </c>
      <c r="D213" s="96" t="s">
        <v>721</v>
      </c>
      <c r="E213" s="22">
        <v>10.6</v>
      </c>
      <c r="F213" s="130">
        <v>10.57</v>
      </c>
      <c r="G213" s="86">
        <v>167</v>
      </c>
      <c r="H213" s="86"/>
      <c r="I213" s="86"/>
      <c r="J213" s="86"/>
      <c r="K213" s="86"/>
      <c r="L213" s="86"/>
      <c r="M213" s="86"/>
      <c r="N213" s="86"/>
      <c r="O213" s="86"/>
      <c r="P213" s="86"/>
      <c r="Q213" s="86"/>
      <c r="R213" s="86"/>
      <c r="S213" s="104"/>
    </row>
    <row r="214" spans="1:19" s="101" customFormat="1" ht="18.75" customHeight="1" x14ac:dyDescent="0.25">
      <c r="A214" s="95"/>
      <c r="B214" s="82" t="s">
        <v>845</v>
      </c>
      <c r="C214" s="97" t="s">
        <v>842</v>
      </c>
      <c r="D214" s="96" t="s">
        <v>722</v>
      </c>
      <c r="E214" s="22">
        <v>10.1</v>
      </c>
      <c r="F214" s="130">
        <v>10.07</v>
      </c>
      <c r="G214" s="86">
        <v>161</v>
      </c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86"/>
      <c r="S214" s="104"/>
    </row>
    <row r="215" spans="1:19" s="101" customFormat="1" ht="18.75" customHeight="1" x14ac:dyDescent="0.25">
      <c r="A215" s="95"/>
      <c r="B215" s="82" t="s">
        <v>846</v>
      </c>
      <c r="C215" s="97" t="s">
        <v>842</v>
      </c>
      <c r="D215" s="96" t="s">
        <v>723</v>
      </c>
      <c r="E215" s="22">
        <v>10.7</v>
      </c>
      <c r="F215" s="130">
        <v>10.029999999999999</v>
      </c>
      <c r="G215" s="86">
        <v>164</v>
      </c>
      <c r="H215" s="86"/>
      <c r="I215" s="86"/>
      <c r="J215" s="86"/>
      <c r="K215" s="86"/>
      <c r="L215" s="86"/>
      <c r="M215" s="86"/>
      <c r="N215" s="86"/>
      <c r="O215" s="86"/>
      <c r="P215" s="86"/>
      <c r="Q215" s="86"/>
      <c r="R215" s="86"/>
      <c r="S215" s="104"/>
    </row>
    <row r="216" spans="1:19" s="101" customFormat="1" ht="18.75" customHeight="1" x14ac:dyDescent="0.25">
      <c r="A216" s="95"/>
      <c r="B216" s="82" t="s">
        <v>847</v>
      </c>
      <c r="C216" s="97" t="s">
        <v>842</v>
      </c>
      <c r="D216" s="96" t="s">
        <v>724</v>
      </c>
      <c r="E216" s="86">
        <v>11.1</v>
      </c>
      <c r="F216" s="130">
        <v>9.19</v>
      </c>
      <c r="G216" s="86">
        <v>165</v>
      </c>
      <c r="H216" s="86"/>
      <c r="I216" s="86"/>
      <c r="J216" s="86"/>
      <c r="K216" s="86"/>
      <c r="L216" s="86"/>
      <c r="M216" s="86"/>
      <c r="N216" s="86"/>
      <c r="O216" s="86"/>
      <c r="P216" s="86"/>
      <c r="Q216" s="86"/>
      <c r="R216" s="86"/>
      <c r="S216" s="104"/>
    </row>
    <row r="217" spans="1:19" s="101" customFormat="1" ht="18.75" customHeight="1" x14ac:dyDescent="0.25">
      <c r="A217" s="95"/>
      <c r="B217" s="82" t="s">
        <v>848</v>
      </c>
      <c r="C217" s="97" t="s">
        <v>842</v>
      </c>
      <c r="D217" s="96" t="s">
        <v>725</v>
      </c>
      <c r="E217" s="86">
        <v>9.6999999999999993</v>
      </c>
      <c r="F217" s="130">
        <v>10.44</v>
      </c>
      <c r="G217" s="86">
        <v>194</v>
      </c>
      <c r="H217" s="86"/>
      <c r="I217" s="86"/>
      <c r="J217" s="86"/>
      <c r="K217" s="86"/>
      <c r="L217" s="86"/>
      <c r="M217" s="86"/>
      <c r="N217" s="86"/>
      <c r="O217" s="86"/>
      <c r="P217" s="86"/>
      <c r="Q217" s="86"/>
      <c r="R217" s="86"/>
      <c r="S217" s="104"/>
    </row>
    <row r="218" spans="1:19" s="101" customFormat="1" ht="18.75" customHeight="1" thickBot="1" x14ac:dyDescent="0.3">
      <c r="A218" s="86"/>
      <c r="B218" s="78" t="s">
        <v>727</v>
      </c>
      <c r="C218" s="174" t="s">
        <v>849</v>
      </c>
      <c r="D218" s="86" t="s">
        <v>728</v>
      </c>
      <c r="E218" s="86">
        <v>10.9</v>
      </c>
      <c r="F218" s="130">
        <v>12.1</v>
      </c>
      <c r="G218" s="86">
        <v>152</v>
      </c>
      <c r="H218" s="86"/>
      <c r="I218" s="86"/>
      <c r="J218" s="86"/>
      <c r="K218" s="86"/>
      <c r="L218" s="86"/>
      <c r="M218" s="86"/>
      <c r="N218" s="86"/>
      <c r="O218" s="86"/>
      <c r="P218" s="86"/>
      <c r="Q218" s="86"/>
      <c r="R218" s="86"/>
      <c r="S218" s="104"/>
    </row>
    <row r="219" spans="1:19" s="101" customFormat="1" ht="18.75" customHeight="1" thickTop="1" thickBot="1" x14ac:dyDescent="0.3">
      <c r="A219" s="86"/>
      <c r="B219" s="78" t="s">
        <v>729</v>
      </c>
      <c r="C219" s="91" t="s">
        <v>849</v>
      </c>
      <c r="D219" s="86" t="s">
        <v>730</v>
      </c>
      <c r="E219" s="86">
        <v>9.9</v>
      </c>
      <c r="F219" s="130">
        <v>10.31</v>
      </c>
      <c r="G219" s="86">
        <v>156</v>
      </c>
      <c r="H219" s="86"/>
      <c r="I219" s="86"/>
      <c r="J219" s="86"/>
      <c r="K219" s="86"/>
      <c r="L219" s="86"/>
      <c r="M219" s="86"/>
      <c r="N219" s="86"/>
      <c r="O219" s="86"/>
      <c r="P219" s="86"/>
      <c r="Q219" s="86"/>
      <c r="R219" s="86"/>
      <c r="S219" s="104"/>
    </row>
    <row r="220" spans="1:19" s="101" customFormat="1" ht="18.75" customHeight="1" thickTop="1" thickBot="1" x14ac:dyDescent="0.3">
      <c r="A220" s="86"/>
      <c r="B220" s="121" t="s">
        <v>731</v>
      </c>
      <c r="C220" s="122" t="s">
        <v>849</v>
      </c>
      <c r="D220" s="86" t="s">
        <v>732</v>
      </c>
      <c r="E220" s="86">
        <v>10.9</v>
      </c>
      <c r="F220" s="130">
        <v>12.1</v>
      </c>
      <c r="G220" s="86">
        <v>152</v>
      </c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86"/>
      <c r="S220" s="104"/>
    </row>
    <row r="221" spans="1:19" s="101" customFormat="1" ht="18.75" customHeight="1" thickBot="1" x14ac:dyDescent="0.3">
      <c r="A221" s="86"/>
      <c r="B221" s="58" t="s">
        <v>733</v>
      </c>
      <c r="C221" s="57" t="s">
        <v>850</v>
      </c>
      <c r="D221" s="86" t="s">
        <v>734</v>
      </c>
      <c r="E221" s="86">
        <v>9.8000000000000007</v>
      </c>
      <c r="F221" s="130">
        <v>10.5</v>
      </c>
      <c r="G221" s="86">
        <v>200</v>
      </c>
      <c r="H221" s="86"/>
      <c r="I221" s="86"/>
      <c r="J221" s="86"/>
      <c r="K221" s="86"/>
      <c r="L221" s="86"/>
      <c r="M221" s="86"/>
      <c r="N221" s="86"/>
      <c r="O221" s="86"/>
      <c r="P221" s="86"/>
      <c r="Q221" s="86"/>
      <c r="R221" s="86"/>
      <c r="S221" s="104"/>
    </row>
    <row r="222" spans="1:19" s="60" customFormat="1" ht="18.75" customHeight="1" thickBot="1" x14ac:dyDescent="0.3">
      <c r="A222" s="55"/>
      <c r="B222" s="58" t="s">
        <v>735</v>
      </c>
      <c r="C222" s="57" t="s">
        <v>850</v>
      </c>
      <c r="D222" s="55" t="s">
        <v>736</v>
      </c>
      <c r="E222" s="55">
        <v>10.9</v>
      </c>
      <c r="F222" s="141">
        <v>10.55</v>
      </c>
      <c r="G222" s="55">
        <v>170</v>
      </c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9"/>
    </row>
    <row r="223" spans="1:19" s="101" customFormat="1" ht="18.75" customHeight="1" thickBot="1" x14ac:dyDescent="0.3">
      <c r="A223" s="86"/>
      <c r="B223" s="58" t="s">
        <v>737</v>
      </c>
      <c r="C223" s="57" t="s">
        <v>850</v>
      </c>
      <c r="D223" s="86" t="s">
        <v>738</v>
      </c>
      <c r="E223" s="86">
        <v>11.6</v>
      </c>
      <c r="F223" s="130">
        <v>13.4</v>
      </c>
      <c r="G223" s="86">
        <v>150</v>
      </c>
      <c r="H223" s="86"/>
      <c r="I223" s="86"/>
      <c r="J223" s="86"/>
      <c r="K223" s="86"/>
      <c r="L223" s="86"/>
      <c r="M223" s="86"/>
      <c r="N223" s="86"/>
      <c r="O223" s="86"/>
      <c r="P223" s="86"/>
      <c r="Q223" s="86"/>
      <c r="R223" s="86"/>
      <c r="S223" s="104"/>
    </row>
    <row r="224" spans="1:19" s="101" customFormat="1" ht="18.75" customHeight="1" x14ac:dyDescent="0.25">
      <c r="A224" s="95"/>
      <c r="B224" s="97" t="s">
        <v>739</v>
      </c>
      <c r="C224" s="173" t="s">
        <v>851</v>
      </c>
      <c r="D224" s="96" t="s">
        <v>740</v>
      </c>
      <c r="E224" s="86">
        <v>10.199999999999999</v>
      </c>
      <c r="F224" s="130">
        <v>12.04</v>
      </c>
      <c r="G224" s="86">
        <v>150</v>
      </c>
      <c r="H224" s="86"/>
      <c r="I224" s="86"/>
      <c r="J224" s="86"/>
      <c r="K224" s="86"/>
      <c r="L224" s="86"/>
      <c r="M224" s="86"/>
      <c r="N224" s="86"/>
      <c r="O224" s="86"/>
      <c r="P224" s="86"/>
      <c r="Q224" s="86"/>
      <c r="R224" s="86"/>
      <c r="S224" s="104"/>
    </row>
    <row r="225" spans="1:19" s="101" customFormat="1" ht="18.75" customHeight="1" x14ac:dyDescent="0.25">
      <c r="A225" s="95"/>
      <c r="B225" s="97" t="s">
        <v>741</v>
      </c>
      <c r="C225" s="97" t="s">
        <v>851</v>
      </c>
      <c r="D225" s="96" t="s">
        <v>742</v>
      </c>
      <c r="E225" s="86">
        <v>10.8</v>
      </c>
      <c r="F225" s="130">
        <v>12.3</v>
      </c>
      <c r="G225" s="86">
        <v>130</v>
      </c>
      <c r="H225" s="86"/>
      <c r="I225" s="86"/>
      <c r="J225" s="86"/>
      <c r="K225" s="86"/>
      <c r="L225" s="86"/>
      <c r="M225" s="86"/>
      <c r="N225" s="86"/>
      <c r="O225" s="86"/>
      <c r="P225" s="86"/>
      <c r="Q225" s="86"/>
      <c r="R225" s="86"/>
      <c r="S225" s="104"/>
    </row>
    <row r="226" spans="1:19" s="101" customFormat="1" ht="18.75" customHeight="1" x14ac:dyDescent="0.25">
      <c r="A226" s="95"/>
      <c r="B226" s="97" t="s">
        <v>743</v>
      </c>
      <c r="C226" s="97" t="s">
        <v>851</v>
      </c>
      <c r="D226" s="96" t="s">
        <v>744</v>
      </c>
      <c r="E226" s="86">
        <v>10.9</v>
      </c>
      <c r="F226" s="86">
        <v>10.42</v>
      </c>
      <c r="G226" s="86">
        <v>155</v>
      </c>
      <c r="H226" s="86"/>
      <c r="I226" s="86"/>
      <c r="J226" s="86"/>
      <c r="K226" s="86"/>
      <c r="L226" s="86"/>
      <c r="M226" s="86"/>
      <c r="N226" s="86"/>
      <c r="O226" s="86"/>
      <c r="P226" s="86"/>
      <c r="Q226" s="86"/>
      <c r="R226" s="86"/>
      <c r="S226" s="104"/>
    </row>
    <row r="227" spans="1:19" s="101" customFormat="1" ht="18.75" customHeight="1" x14ac:dyDescent="0.25">
      <c r="A227" s="95"/>
      <c r="B227" s="97" t="s">
        <v>745</v>
      </c>
      <c r="C227" s="97" t="s">
        <v>851</v>
      </c>
      <c r="D227" s="96" t="s">
        <v>746</v>
      </c>
      <c r="E227" s="86">
        <v>10.1</v>
      </c>
      <c r="F227" s="86">
        <v>11.27</v>
      </c>
      <c r="G227" s="86">
        <v>160</v>
      </c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86"/>
      <c r="S227" s="104"/>
    </row>
    <row r="228" spans="1:19" s="101" customFormat="1" ht="18.75" customHeight="1" x14ac:dyDescent="0.25">
      <c r="A228" s="95"/>
      <c r="B228" s="97" t="s">
        <v>747</v>
      </c>
      <c r="C228" s="97" t="s">
        <v>851</v>
      </c>
      <c r="D228" s="96" t="s">
        <v>748</v>
      </c>
      <c r="E228" s="86">
        <v>10.7</v>
      </c>
      <c r="F228" s="86">
        <v>11.54</v>
      </c>
      <c r="G228" s="86">
        <v>155</v>
      </c>
      <c r="H228" s="86"/>
      <c r="I228" s="86"/>
      <c r="J228" s="86"/>
      <c r="K228" s="86"/>
      <c r="L228" s="86"/>
      <c r="M228" s="86"/>
      <c r="N228" s="86"/>
      <c r="O228" s="86"/>
      <c r="P228" s="86"/>
      <c r="Q228" s="86"/>
      <c r="R228" s="86"/>
      <c r="S228" s="104"/>
    </row>
    <row r="229" spans="1:19" s="101" customFormat="1" ht="18.75" customHeight="1" x14ac:dyDescent="0.25">
      <c r="A229" s="95"/>
      <c r="B229" s="97" t="s">
        <v>749</v>
      </c>
      <c r="C229" s="97" t="s">
        <v>851</v>
      </c>
      <c r="D229" s="96" t="s">
        <v>750</v>
      </c>
      <c r="E229" s="86">
        <v>10.5</v>
      </c>
      <c r="F229" s="130">
        <v>12.1</v>
      </c>
      <c r="G229" s="86">
        <v>150</v>
      </c>
      <c r="H229" s="86"/>
      <c r="I229" s="86"/>
      <c r="J229" s="86"/>
      <c r="K229" s="86"/>
      <c r="L229" s="86"/>
      <c r="M229" s="86"/>
      <c r="N229" s="86"/>
      <c r="O229" s="86"/>
      <c r="P229" s="86"/>
      <c r="Q229" s="86"/>
      <c r="R229" s="86"/>
      <c r="S229" s="104"/>
    </row>
    <row r="230" spans="1:19" s="101" customFormat="1" ht="18.75" customHeight="1" x14ac:dyDescent="0.25">
      <c r="A230" s="95"/>
      <c r="B230" s="97" t="s">
        <v>751</v>
      </c>
      <c r="C230" s="97" t="s">
        <v>851</v>
      </c>
      <c r="D230" s="96" t="s">
        <v>752</v>
      </c>
      <c r="E230" s="86">
        <v>10.199999999999999</v>
      </c>
      <c r="F230" s="130">
        <v>12</v>
      </c>
      <c r="G230" s="86">
        <v>155</v>
      </c>
      <c r="H230" s="86"/>
      <c r="I230" s="86"/>
      <c r="J230" s="86"/>
      <c r="K230" s="86"/>
      <c r="L230" s="86"/>
      <c r="M230" s="86"/>
      <c r="N230" s="86"/>
      <c r="O230" s="86"/>
      <c r="P230" s="86"/>
      <c r="Q230" s="86"/>
      <c r="R230" s="86"/>
      <c r="S230" s="104"/>
    </row>
    <row r="231" spans="1:19" s="101" customFormat="1" ht="18.75" customHeight="1" thickBot="1" x14ac:dyDescent="0.3">
      <c r="A231" s="95"/>
      <c r="B231" s="97" t="s">
        <v>753</v>
      </c>
      <c r="C231" s="97" t="s">
        <v>851</v>
      </c>
      <c r="D231" s="96" t="s">
        <v>754</v>
      </c>
      <c r="E231" s="86">
        <v>10.5</v>
      </c>
      <c r="F231" s="130">
        <v>10.54</v>
      </c>
      <c r="G231" s="86">
        <v>150</v>
      </c>
      <c r="H231" s="86"/>
      <c r="I231" s="86"/>
      <c r="J231" s="86"/>
      <c r="K231" s="86"/>
      <c r="L231" s="86"/>
      <c r="M231" s="86"/>
      <c r="N231" s="86"/>
      <c r="O231" s="86"/>
      <c r="P231" s="86"/>
      <c r="Q231" s="86"/>
      <c r="R231" s="86"/>
      <c r="S231" s="104"/>
    </row>
    <row r="232" spans="1:19" s="101" customFormat="1" ht="18.75" customHeight="1" thickTop="1" thickBot="1" x14ac:dyDescent="0.3">
      <c r="A232" s="86"/>
      <c r="B232" s="92" t="s">
        <v>755</v>
      </c>
      <c r="C232" s="175" t="s">
        <v>852</v>
      </c>
      <c r="D232" s="86" t="s">
        <v>756</v>
      </c>
      <c r="E232" s="86">
        <v>10.9</v>
      </c>
      <c r="F232" s="130">
        <v>12.1</v>
      </c>
      <c r="G232" s="86">
        <v>161</v>
      </c>
      <c r="H232" s="86"/>
      <c r="I232" s="86"/>
      <c r="J232" s="86"/>
      <c r="K232" s="86"/>
      <c r="L232" s="86"/>
      <c r="M232" s="86"/>
      <c r="N232" s="86"/>
      <c r="O232" s="86"/>
      <c r="P232" s="86"/>
      <c r="Q232" s="86"/>
      <c r="R232" s="86"/>
      <c r="S232" s="104"/>
    </row>
    <row r="233" spans="1:19" s="101" customFormat="1" ht="18.75" customHeight="1" thickTop="1" thickBot="1" x14ac:dyDescent="0.3">
      <c r="A233" s="86"/>
      <c r="B233" s="78" t="s">
        <v>757</v>
      </c>
      <c r="C233" s="91" t="s">
        <v>852</v>
      </c>
      <c r="D233" s="86" t="s">
        <v>758</v>
      </c>
      <c r="E233" s="86">
        <v>10.8</v>
      </c>
      <c r="F233" s="130">
        <v>12.1</v>
      </c>
      <c r="G233" s="86">
        <v>188</v>
      </c>
      <c r="H233" s="86"/>
      <c r="I233" s="86"/>
      <c r="J233" s="86"/>
      <c r="K233" s="86"/>
      <c r="L233" s="86"/>
      <c r="M233" s="86"/>
      <c r="N233" s="86"/>
      <c r="O233" s="86"/>
      <c r="P233" s="86"/>
      <c r="Q233" s="86"/>
      <c r="R233" s="86"/>
      <c r="S233" s="104"/>
    </row>
    <row r="234" spans="1:19" s="101" customFormat="1" ht="18.75" customHeight="1" thickTop="1" thickBot="1" x14ac:dyDescent="0.3">
      <c r="A234" s="86"/>
      <c r="B234" s="78" t="s">
        <v>759</v>
      </c>
      <c r="C234" s="91" t="s">
        <v>852</v>
      </c>
      <c r="D234" s="86" t="s">
        <v>760</v>
      </c>
      <c r="E234" s="86">
        <v>10.9</v>
      </c>
      <c r="F234" s="130">
        <v>12.1</v>
      </c>
      <c r="G234" s="86">
        <v>160</v>
      </c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86"/>
      <c r="S234" s="104"/>
    </row>
    <row r="235" spans="1:19" s="102" customFormat="1" ht="18.75" customHeight="1" thickTop="1" x14ac:dyDescent="0.25">
      <c r="A235" s="100"/>
      <c r="B235" s="123" t="s">
        <v>761</v>
      </c>
      <c r="C235" s="105" t="s">
        <v>852</v>
      </c>
      <c r="D235" s="100" t="s">
        <v>762</v>
      </c>
      <c r="E235" s="100">
        <v>10.6</v>
      </c>
      <c r="F235" s="131">
        <v>12.05</v>
      </c>
      <c r="G235" s="100">
        <v>181</v>
      </c>
      <c r="H235" s="100"/>
      <c r="I235" s="100"/>
      <c r="J235" s="100"/>
      <c r="K235" s="100"/>
      <c r="L235" s="100"/>
      <c r="M235" s="100"/>
      <c r="N235" s="100"/>
      <c r="O235" s="100"/>
      <c r="P235" s="100"/>
      <c r="Q235" s="100"/>
      <c r="R235" s="100"/>
      <c r="S235" s="103"/>
    </row>
    <row r="236" spans="1:19" s="101" customFormat="1" ht="18.75" customHeight="1" x14ac:dyDescent="0.25">
      <c r="A236" s="86"/>
      <c r="B236" s="97" t="s">
        <v>763</v>
      </c>
      <c r="C236" s="97" t="s">
        <v>852</v>
      </c>
      <c r="D236" s="86" t="s">
        <v>764</v>
      </c>
      <c r="E236" s="86">
        <v>9.9</v>
      </c>
      <c r="F236" s="130">
        <v>10.32</v>
      </c>
      <c r="G236" s="86">
        <v>191</v>
      </c>
      <c r="H236" s="86"/>
      <c r="I236" s="86"/>
      <c r="J236" s="86"/>
      <c r="K236" s="86"/>
      <c r="L236" s="86"/>
      <c r="M236" s="86"/>
      <c r="N236" s="86"/>
      <c r="O236" s="86"/>
      <c r="P236" s="86"/>
      <c r="Q236" s="86"/>
      <c r="R236" s="86"/>
      <c r="S236" s="104"/>
    </row>
    <row r="237" spans="1:19" s="101" customFormat="1" ht="18.75" customHeight="1" x14ac:dyDescent="0.25">
      <c r="A237" s="86"/>
      <c r="B237" s="176" t="s">
        <v>819</v>
      </c>
      <c r="C237" s="109" t="s">
        <v>852</v>
      </c>
      <c r="D237" s="86" t="s">
        <v>765</v>
      </c>
      <c r="E237" s="86">
        <v>10.9</v>
      </c>
      <c r="F237" s="130">
        <v>12.1</v>
      </c>
      <c r="G237" s="86">
        <v>151</v>
      </c>
      <c r="H237" s="86"/>
      <c r="I237" s="86"/>
      <c r="J237" s="86"/>
      <c r="K237" s="86"/>
      <c r="L237" s="86"/>
      <c r="M237" s="86"/>
      <c r="N237" s="86"/>
      <c r="O237" s="86"/>
      <c r="P237" s="86"/>
      <c r="Q237" s="86"/>
      <c r="R237" s="86"/>
      <c r="S237" s="104"/>
    </row>
    <row r="238" spans="1:19" s="60" customFormat="1" ht="18.75" customHeight="1" thickBot="1" x14ac:dyDescent="0.3">
      <c r="A238" s="55"/>
      <c r="B238" s="78" t="s">
        <v>767</v>
      </c>
      <c r="C238" s="93" t="s">
        <v>852</v>
      </c>
      <c r="D238" s="55" t="s">
        <v>768</v>
      </c>
      <c r="E238" s="55">
        <v>10.8</v>
      </c>
      <c r="F238" s="141">
        <v>10.45</v>
      </c>
      <c r="G238" s="55">
        <v>153</v>
      </c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9"/>
    </row>
    <row r="239" spans="1:19" s="156" customFormat="1" ht="18.75" customHeight="1" thickTop="1" thickBot="1" x14ac:dyDescent="0.3">
      <c r="A239" s="136"/>
      <c r="B239" s="177" t="s">
        <v>853</v>
      </c>
      <c r="C239" s="177" t="s">
        <v>852</v>
      </c>
      <c r="D239" s="136" t="s">
        <v>766</v>
      </c>
      <c r="E239" s="136">
        <v>9.6</v>
      </c>
      <c r="F239" s="137">
        <v>10.31</v>
      </c>
      <c r="G239" s="136">
        <v>175</v>
      </c>
      <c r="H239" s="136"/>
      <c r="I239" s="136"/>
      <c r="J239" s="136"/>
      <c r="K239" s="136"/>
      <c r="L239" s="136"/>
      <c r="M239" s="136"/>
      <c r="N239" s="136"/>
      <c r="O239" s="136"/>
      <c r="P239" s="136"/>
      <c r="Q239" s="136"/>
      <c r="R239" s="136"/>
      <c r="S239" s="155"/>
    </row>
    <row r="240" spans="1:19" s="101" customFormat="1" ht="18.75" customHeight="1" thickTop="1" thickBot="1" x14ac:dyDescent="0.3">
      <c r="A240" s="95"/>
      <c r="B240" s="124" t="s">
        <v>769</v>
      </c>
      <c r="C240" s="87" t="s">
        <v>854</v>
      </c>
      <c r="D240" s="96" t="s">
        <v>770</v>
      </c>
      <c r="E240" s="86">
        <v>10.4</v>
      </c>
      <c r="F240" s="130">
        <v>12.1</v>
      </c>
      <c r="G240" s="86">
        <v>151</v>
      </c>
      <c r="H240" s="86"/>
      <c r="I240" s="86"/>
      <c r="J240" s="86"/>
      <c r="K240" s="86"/>
      <c r="L240" s="86"/>
      <c r="M240" s="86"/>
      <c r="N240" s="86"/>
      <c r="O240" s="86"/>
      <c r="P240" s="86"/>
      <c r="Q240" s="86"/>
      <c r="R240" s="86"/>
      <c r="S240" s="104"/>
    </row>
    <row r="241" spans="1:19" s="101" customFormat="1" ht="18.75" customHeight="1" thickTop="1" thickBot="1" x14ac:dyDescent="0.3">
      <c r="A241" s="95"/>
      <c r="B241" s="125" t="s">
        <v>771</v>
      </c>
      <c r="C241" s="88" t="s">
        <v>854</v>
      </c>
      <c r="D241" s="96" t="s">
        <v>772</v>
      </c>
      <c r="E241" s="86">
        <v>10.9</v>
      </c>
      <c r="F241" s="130">
        <v>11.41</v>
      </c>
      <c r="G241" s="86">
        <v>158</v>
      </c>
      <c r="H241" s="86"/>
      <c r="I241" s="86"/>
      <c r="J241" s="86"/>
      <c r="K241" s="86"/>
      <c r="L241" s="86"/>
      <c r="M241" s="86"/>
      <c r="N241" s="86"/>
      <c r="O241" s="86"/>
      <c r="P241" s="86"/>
      <c r="Q241" s="86"/>
      <c r="R241" s="86"/>
      <c r="S241" s="104"/>
    </row>
    <row r="242" spans="1:19" s="101" customFormat="1" ht="29.25" customHeight="1" thickTop="1" x14ac:dyDescent="0.25">
      <c r="A242" s="86"/>
      <c r="B242" s="128" t="s">
        <v>773</v>
      </c>
      <c r="C242" s="178" t="s">
        <v>854</v>
      </c>
      <c r="D242" s="86" t="s">
        <v>774</v>
      </c>
      <c r="E242" s="86">
        <v>10.4</v>
      </c>
      <c r="F242" s="130">
        <v>11.14</v>
      </c>
      <c r="G242" s="86">
        <v>166</v>
      </c>
      <c r="H242" s="86"/>
      <c r="I242" s="86"/>
      <c r="J242" s="86"/>
      <c r="K242" s="86"/>
      <c r="L242" s="86"/>
      <c r="M242" s="86"/>
      <c r="N242" s="86"/>
      <c r="O242" s="86"/>
      <c r="P242" s="86"/>
      <c r="Q242" s="86"/>
      <c r="R242" s="86"/>
      <c r="S242" s="104"/>
    </row>
    <row r="243" spans="1:19" s="102" customFormat="1" ht="36" customHeight="1" x14ac:dyDescent="0.25">
      <c r="A243" s="100"/>
      <c r="B243" s="107" t="s">
        <v>775</v>
      </c>
      <c r="C243" s="179" t="s">
        <v>854</v>
      </c>
      <c r="D243" s="100" t="s">
        <v>776</v>
      </c>
      <c r="E243" s="100">
        <v>10.8</v>
      </c>
      <c r="F243" s="131">
        <v>17.03</v>
      </c>
      <c r="G243" s="100">
        <v>150</v>
      </c>
      <c r="H243" s="100"/>
      <c r="I243" s="100"/>
      <c r="J243" s="100"/>
      <c r="K243" s="100"/>
      <c r="L243" s="100"/>
      <c r="M243" s="100"/>
      <c r="N243" s="100"/>
      <c r="O243" s="100"/>
      <c r="P243" s="100"/>
      <c r="Q243" s="100"/>
      <c r="R243" s="100"/>
      <c r="S243" s="103"/>
    </row>
    <row r="244" spans="1:19" s="101" customFormat="1" ht="23.25" customHeight="1" x14ac:dyDescent="0.25">
      <c r="A244" s="86"/>
      <c r="B244" s="129" t="s">
        <v>777</v>
      </c>
      <c r="C244" s="180" t="s">
        <v>854</v>
      </c>
      <c r="D244" s="86" t="s">
        <v>778</v>
      </c>
      <c r="E244" s="86">
        <v>10.8</v>
      </c>
      <c r="F244" s="130">
        <v>11.35</v>
      </c>
      <c r="G244" s="86">
        <v>160</v>
      </c>
      <c r="H244" s="86"/>
      <c r="I244" s="86"/>
      <c r="J244" s="86"/>
      <c r="K244" s="86"/>
      <c r="L244" s="86"/>
      <c r="M244" s="86"/>
      <c r="N244" s="86"/>
      <c r="O244" s="86"/>
      <c r="P244" s="86"/>
      <c r="Q244" s="86"/>
      <c r="R244" s="86"/>
      <c r="S244" s="104"/>
    </row>
    <row r="245" spans="1:19" s="101" customFormat="1" ht="23.25" customHeight="1" thickBot="1" x14ac:dyDescent="0.3">
      <c r="A245" s="95"/>
      <c r="B245" s="126" t="s">
        <v>779</v>
      </c>
      <c r="C245" s="181" t="s">
        <v>854</v>
      </c>
      <c r="D245" s="96" t="s">
        <v>780</v>
      </c>
      <c r="E245" s="86">
        <v>9.6999999999999993</v>
      </c>
      <c r="F245" s="130">
        <v>11.11</v>
      </c>
      <c r="G245" s="86">
        <v>179</v>
      </c>
      <c r="H245" s="86"/>
      <c r="I245" s="86"/>
      <c r="J245" s="86"/>
      <c r="K245" s="86"/>
      <c r="L245" s="86"/>
      <c r="M245" s="86"/>
      <c r="N245" s="86"/>
      <c r="O245" s="86"/>
      <c r="P245" s="86"/>
      <c r="Q245" s="86"/>
      <c r="R245" s="86"/>
      <c r="S245" s="104"/>
    </row>
    <row r="246" spans="1:19" s="101" customFormat="1" ht="23.25" customHeight="1" thickBot="1" x14ac:dyDescent="0.3">
      <c r="A246" s="95"/>
      <c r="B246" s="127" t="s">
        <v>781</v>
      </c>
      <c r="C246" s="181" t="s">
        <v>854</v>
      </c>
      <c r="D246" s="96" t="s">
        <v>782</v>
      </c>
      <c r="E246" s="86">
        <v>10.8</v>
      </c>
      <c r="F246" s="130">
        <v>12.1</v>
      </c>
      <c r="G246" s="86">
        <v>152</v>
      </c>
      <c r="H246" s="86"/>
      <c r="I246" s="86"/>
      <c r="J246" s="86"/>
      <c r="K246" s="86"/>
      <c r="L246" s="86"/>
      <c r="M246" s="86"/>
      <c r="N246" s="86"/>
      <c r="O246" s="86"/>
      <c r="P246" s="86"/>
      <c r="Q246" s="86"/>
      <c r="R246" s="86"/>
      <c r="S246" s="104"/>
    </row>
    <row r="247" spans="1:19" s="101" customFormat="1" ht="23.25" customHeight="1" thickBot="1" x14ac:dyDescent="0.3">
      <c r="A247" s="95"/>
      <c r="B247" s="127" t="s">
        <v>783</v>
      </c>
      <c r="C247" s="181" t="s">
        <v>854</v>
      </c>
      <c r="D247" s="96" t="s">
        <v>784</v>
      </c>
      <c r="E247" s="86">
        <v>10.4</v>
      </c>
      <c r="F247" s="130">
        <v>17.05</v>
      </c>
      <c r="G247" s="86">
        <v>161</v>
      </c>
      <c r="H247" s="86"/>
      <c r="I247" s="86"/>
      <c r="J247" s="86"/>
      <c r="K247" s="86"/>
      <c r="L247" s="86"/>
      <c r="M247" s="86"/>
      <c r="N247" s="86"/>
      <c r="O247" s="86"/>
      <c r="P247" s="86"/>
      <c r="Q247" s="86"/>
      <c r="R247" s="86"/>
      <c r="S247" s="104"/>
    </row>
    <row r="248" spans="1:19" s="101" customFormat="1" ht="23.25" customHeight="1" thickBot="1" x14ac:dyDescent="0.3">
      <c r="A248" s="95"/>
      <c r="B248" s="127" t="s">
        <v>785</v>
      </c>
      <c r="C248" s="181" t="s">
        <v>854</v>
      </c>
      <c r="D248" s="96" t="s">
        <v>786</v>
      </c>
      <c r="E248" s="86">
        <v>10.8</v>
      </c>
      <c r="F248" s="130">
        <v>14.53</v>
      </c>
      <c r="G248" s="86">
        <v>174</v>
      </c>
      <c r="H248" s="86"/>
      <c r="I248" s="86"/>
      <c r="J248" s="86"/>
      <c r="K248" s="86"/>
      <c r="L248" s="86"/>
      <c r="M248" s="86"/>
      <c r="N248" s="86"/>
      <c r="O248" s="86"/>
      <c r="P248" s="86"/>
      <c r="Q248" s="86"/>
      <c r="R248" s="86"/>
      <c r="S248" s="104"/>
    </row>
    <row r="249" spans="1:19" s="101" customFormat="1" ht="23.25" customHeight="1" thickBot="1" x14ac:dyDescent="0.3">
      <c r="A249" s="86"/>
      <c r="B249" s="127" t="s">
        <v>787</v>
      </c>
      <c r="C249" s="181" t="s">
        <v>854</v>
      </c>
      <c r="D249" s="86" t="s">
        <v>788</v>
      </c>
      <c r="E249" s="86">
        <v>10.8</v>
      </c>
      <c r="F249" s="130">
        <v>11.56</v>
      </c>
      <c r="G249" s="86">
        <v>153</v>
      </c>
      <c r="H249" s="86"/>
      <c r="I249" s="86"/>
      <c r="J249" s="86"/>
      <c r="K249" s="86"/>
      <c r="L249" s="86"/>
      <c r="M249" s="86"/>
      <c r="N249" s="86"/>
      <c r="O249" s="86"/>
      <c r="P249" s="86"/>
      <c r="Q249" s="86"/>
      <c r="R249" s="86"/>
      <c r="S249" s="104"/>
    </row>
    <row r="250" spans="1:19" s="101" customFormat="1" ht="23.25" customHeight="1" thickBot="1" x14ac:dyDescent="0.3">
      <c r="A250" s="86"/>
      <c r="B250" s="127" t="s">
        <v>789</v>
      </c>
      <c r="C250" s="181" t="s">
        <v>854</v>
      </c>
      <c r="D250" s="86" t="s">
        <v>790</v>
      </c>
      <c r="E250" s="86">
        <v>9.6999999999999993</v>
      </c>
      <c r="F250" s="130">
        <v>10.5</v>
      </c>
      <c r="G250" s="86">
        <v>160</v>
      </c>
      <c r="H250" s="86"/>
      <c r="I250" s="86"/>
      <c r="J250" s="86"/>
      <c r="K250" s="86"/>
      <c r="L250" s="86"/>
      <c r="M250" s="86"/>
      <c r="N250" s="86"/>
      <c r="O250" s="86"/>
      <c r="P250" s="86"/>
      <c r="Q250" s="86"/>
      <c r="R250" s="86"/>
      <c r="S250" s="104"/>
    </row>
    <row r="251" spans="1:19" s="101" customFormat="1" ht="23.25" customHeight="1" thickBot="1" x14ac:dyDescent="0.3">
      <c r="A251" s="86"/>
      <c r="B251" s="127" t="s">
        <v>791</v>
      </c>
      <c r="C251" s="181" t="s">
        <v>854</v>
      </c>
      <c r="D251" s="86" t="s">
        <v>792</v>
      </c>
      <c r="E251" s="86">
        <v>10.9</v>
      </c>
      <c r="F251" s="130">
        <v>10.51</v>
      </c>
      <c r="G251" s="86">
        <v>150</v>
      </c>
      <c r="H251" s="86"/>
      <c r="I251" s="86"/>
      <c r="J251" s="86"/>
      <c r="K251" s="86"/>
      <c r="L251" s="86"/>
      <c r="M251" s="86"/>
      <c r="N251" s="86"/>
      <c r="O251" s="86"/>
      <c r="P251" s="86"/>
      <c r="Q251" s="86"/>
      <c r="R251" s="86"/>
      <c r="S251" s="104"/>
    </row>
    <row r="252" spans="1:19" s="102" customFormat="1" ht="23.25" customHeight="1" x14ac:dyDescent="0.25">
      <c r="A252" s="100"/>
      <c r="B252" s="81" t="s">
        <v>793</v>
      </c>
      <c r="C252" s="202" t="s">
        <v>856</v>
      </c>
      <c r="D252" s="100" t="s">
        <v>794</v>
      </c>
      <c r="E252" s="100">
        <v>10.6</v>
      </c>
      <c r="F252" s="131">
        <v>9.2799999999999994</v>
      </c>
      <c r="G252" s="100">
        <v>181</v>
      </c>
      <c r="H252" s="100"/>
      <c r="I252" s="100"/>
      <c r="J252" s="100"/>
      <c r="K252" s="100"/>
      <c r="L252" s="100"/>
      <c r="M252" s="100"/>
      <c r="N252" s="100"/>
      <c r="O252" s="100"/>
      <c r="P252" s="100"/>
      <c r="Q252" s="100"/>
      <c r="R252" s="100"/>
      <c r="S252" s="103"/>
    </row>
    <row r="253" spans="1:19" s="102" customFormat="1" ht="23.25" customHeight="1" x14ac:dyDescent="0.25">
      <c r="A253" s="100"/>
      <c r="B253" s="81" t="s">
        <v>795</v>
      </c>
      <c r="C253" s="202" t="s">
        <v>857</v>
      </c>
      <c r="D253" s="100" t="s">
        <v>796</v>
      </c>
      <c r="E253" s="100">
        <v>10.5</v>
      </c>
      <c r="F253" s="182">
        <v>9.3000000000000007</v>
      </c>
      <c r="G253" s="183">
        <v>175</v>
      </c>
      <c r="H253" s="100"/>
      <c r="I253" s="100"/>
      <c r="J253" s="100"/>
      <c r="K253" s="100"/>
      <c r="L253" s="100"/>
      <c r="M253" s="100"/>
      <c r="N253" s="100"/>
      <c r="O253" s="100"/>
      <c r="P253" s="100"/>
      <c r="Q253" s="100"/>
      <c r="R253" s="100"/>
      <c r="S253" s="103"/>
    </row>
    <row r="254" spans="1:19" s="102" customFormat="1" ht="23.25" customHeight="1" x14ac:dyDescent="0.25">
      <c r="A254" s="100"/>
      <c r="B254" s="81" t="s">
        <v>797</v>
      </c>
      <c r="C254" s="202" t="s">
        <v>859</v>
      </c>
      <c r="D254" s="100" t="s">
        <v>798</v>
      </c>
      <c r="E254" s="100">
        <v>10.9</v>
      </c>
      <c r="F254" s="131">
        <v>10.23</v>
      </c>
      <c r="G254" s="100">
        <v>157</v>
      </c>
      <c r="H254" s="100"/>
      <c r="I254" s="100"/>
      <c r="J254" s="100"/>
      <c r="K254" s="100"/>
      <c r="L254" s="100"/>
      <c r="M254" s="100"/>
      <c r="N254" s="100"/>
      <c r="O254" s="100"/>
      <c r="P254" s="100"/>
      <c r="Q254" s="100"/>
      <c r="R254" s="100"/>
      <c r="S254" s="103"/>
    </row>
    <row r="255" spans="1:19" s="101" customFormat="1" ht="23.25" customHeight="1" x14ac:dyDescent="0.25">
      <c r="A255" s="86"/>
      <c r="B255" s="97" t="s">
        <v>799</v>
      </c>
      <c r="C255" s="109" t="s">
        <v>858</v>
      </c>
      <c r="D255" s="86" t="s">
        <v>800</v>
      </c>
      <c r="E255" s="86">
        <v>10.8</v>
      </c>
      <c r="F255" s="130">
        <v>10.25</v>
      </c>
      <c r="G255" s="86">
        <v>164</v>
      </c>
      <c r="H255" s="86"/>
      <c r="I255" s="86"/>
      <c r="J255" s="86"/>
      <c r="K255" s="86"/>
      <c r="L255" s="86"/>
      <c r="M255" s="86"/>
      <c r="N255" s="86"/>
      <c r="O255" s="86"/>
      <c r="P255" s="86"/>
      <c r="Q255" s="86"/>
      <c r="R255" s="86"/>
      <c r="S255" s="104"/>
    </row>
    <row r="256" spans="1:19" s="101" customFormat="1" ht="23.25" customHeight="1" x14ac:dyDescent="0.25">
      <c r="A256" s="86"/>
      <c r="B256" s="75" t="s">
        <v>818</v>
      </c>
      <c r="C256" s="75" t="s">
        <v>855</v>
      </c>
      <c r="D256" s="86" t="s">
        <v>801</v>
      </c>
      <c r="E256" s="86">
        <v>10.9</v>
      </c>
      <c r="F256" s="130">
        <v>12.1</v>
      </c>
      <c r="G256" s="86">
        <v>150</v>
      </c>
      <c r="H256" s="86"/>
      <c r="I256" s="86"/>
      <c r="J256" s="86"/>
      <c r="K256" s="86"/>
      <c r="L256" s="86"/>
      <c r="M256" s="86"/>
      <c r="N256" s="86"/>
      <c r="O256" s="86"/>
      <c r="P256" s="86"/>
      <c r="Q256" s="86"/>
      <c r="R256" s="86"/>
      <c r="S256" s="104"/>
    </row>
    <row r="257" spans="1:19" s="101" customFormat="1" ht="23.25" customHeight="1" thickBot="1" x14ac:dyDescent="0.3">
      <c r="A257" s="86"/>
      <c r="B257" s="46" t="s">
        <v>802</v>
      </c>
      <c r="C257" s="88" t="s">
        <v>855</v>
      </c>
      <c r="D257" s="86" t="s">
        <v>803</v>
      </c>
      <c r="E257" s="86">
        <v>10.9</v>
      </c>
      <c r="F257" s="130">
        <v>12.09</v>
      </c>
      <c r="G257" s="86">
        <v>151</v>
      </c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104"/>
    </row>
    <row r="258" spans="1:19" s="101" customFormat="1" ht="23.25" customHeight="1" thickTop="1" thickBot="1" x14ac:dyDescent="0.3">
      <c r="A258" s="86"/>
      <c r="B258" s="46" t="s">
        <v>804</v>
      </c>
      <c r="C258" s="88" t="s">
        <v>855</v>
      </c>
      <c r="D258" s="86" t="s">
        <v>805</v>
      </c>
      <c r="E258" s="86">
        <v>9.6999999999999993</v>
      </c>
      <c r="F258" s="130">
        <v>10.58</v>
      </c>
      <c r="G258" s="86">
        <v>158</v>
      </c>
      <c r="H258" s="86"/>
      <c r="I258" s="86"/>
      <c r="J258" s="86"/>
      <c r="K258" s="86"/>
      <c r="L258" s="86"/>
      <c r="M258" s="86"/>
      <c r="N258" s="86"/>
      <c r="O258" s="86"/>
      <c r="P258" s="86"/>
      <c r="Q258" s="86"/>
      <c r="R258" s="86"/>
      <c r="S258" s="104"/>
    </row>
    <row r="259" spans="1:19" s="101" customFormat="1" ht="23.25" customHeight="1" thickTop="1" thickBot="1" x14ac:dyDescent="0.3">
      <c r="A259" s="86"/>
      <c r="B259" s="46" t="s">
        <v>806</v>
      </c>
      <c r="C259" s="88" t="s">
        <v>855</v>
      </c>
      <c r="D259" s="86" t="s">
        <v>807</v>
      </c>
      <c r="E259" s="86">
        <v>9.6999999999999993</v>
      </c>
      <c r="F259" s="130">
        <v>12.1</v>
      </c>
      <c r="G259" s="86">
        <v>150</v>
      </c>
      <c r="H259" s="86"/>
      <c r="I259" s="86"/>
      <c r="J259" s="86"/>
      <c r="K259" s="86"/>
      <c r="L259" s="86"/>
      <c r="M259" s="86"/>
      <c r="N259" s="86"/>
      <c r="O259" s="86"/>
      <c r="P259" s="86"/>
      <c r="Q259" s="86"/>
      <c r="R259" s="86"/>
      <c r="S259" s="104"/>
    </row>
    <row r="260" spans="1:19" s="101" customFormat="1" ht="23.25" customHeight="1" thickTop="1" thickBot="1" x14ac:dyDescent="0.3">
      <c r="A260" s="86"/>
      <c r="B260" s="46" t="s">
        <v>808</v>
      </c>
      <c r="C260" s="88" t="s">
        <v>855</v>
      </c>
      <c r="D260" s="86" t="s">
        <v>809</v>
      </c>
      <c r="E260" s="22">
        <v>10</v>
      </c>
      <c r="F260" s="130">
        <v>12</v>
      </c>
      <c r="G260" s="86">
        <v>155</v>
      </c>
      <c r="H260" s="86"/>
      <c r="I260" s="86"/>
      <c r="J260" s="86"/>
      <c r="K260" s="86"/>
      <c r="L260" s="86"/>
      <c r="M260" s="86"/>
      <c r="N260" s="86"/>
      <c r="O260" s="86"/>
      <c r="P260" s="86"/>
      <c r="Q260" s="86"/>
      <c r="R260" s="86"/>
      <c r="S260" s="104"/>
    </row>
    <row r="261" spans="1:19" s="101" customFormat="1" ht="23.25" customHeight="1" thickTop="1" thickBot="1" x14ac:dyDescent="0.3">
      <c r="A261" s="86"/>
      <c r="B261" s="46" t="s">
        <v>810</v>
      </c>
      <c r="C261" s="88" t="s">
        <v>855</v>
      </c>
      <c r="D261" s="86" t="s">
        <v>811</v>
      </c>
      <c r="E261" s="22">
        <v>10.6</v>
      </c>
      <c r="F261" s="130">
        <v>10.58</v>
      </c>
      <c r="G261" s="86">
        <v>156</v>
      </c>
      <c r="H261" s="86"/>
      <c r="I261" s="86"/>
      <c r="J261" s="86"/>
      <c r="K261" s="86"/>
      <c r="L261" s="86"/>
      <c r="M261" s="86"/>
      <c r="N261" s="86"/>
      <c r="O261" s="86"/>
      <c r="P261" s="86"/>
      <c r="Q261" s="86"/>
      <c r="R261" s="86"/>
      <c r="S261" s="104"/>
    </row>
    <row r="262" spans="1:19" s="101" customFormat="1" ht="23.25" customHeight="1" thickTop="1" thickBot="1" x14ac:dyDescent="0.3">
      <c r="A262" s="86"/>
      <c r="B262" s="46" t="s">
        <v>812</v>
      </c>
      <c r="C262" s="88" t="s">
        <v>855</v>
      </c>
      <c r="D262" s="86" t="s">
        <v>813</v>
      </c>
      <c r="E262" s="22">
        <v>10.1</v>
      </c>
      <c r="F262" s="130">
        <v>12.1</v>
      </c>
      <c r="G262" s="86">
        <v>122</v>
      </c>
      <c r="H262" s="86"/>
      <c r="I262" s="86"/>
      <c r="J262" s="86"/>
      <c r="K262" s="86"/>
      <c r="L262" s="86"/>
      <c r="M262" s="86"/>
      <c r="N262" s="86"/>
      <c r="O262" s="86"/>
      <c r="P262" s="86"/>
      <c r="Q262" s="86"/>
      <c r="R262" s="86"/>
      <c r="S262" s="104"/>
    </row>
    <row r="263" spans="1:19" s="101" customFormat="1" ht="23.25" customHeight="1" thickTop="1" thickBot="1" x14ac:dyDescent="0.3">
      <c r="A263" s="86"/>
      <c r="B263" s="46" t="s">
        <v>814</v>
      </c>
      <c r="C263" s="88" t="s">
        <v>855</v>
      </c>
      <c r="D263" s="86" t="s">
        <v>815</v>
      </c>
      <c r="E263" s="22">
        <v>10.5</v>
      </c>
      <c r="F263" s="130">
        <v>12.1</v>
      </c>
      <c r="G263" s="86">
        <v>154</v>
      </c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104"/>
    </row>
    <row r="264" spans="1:19" s="101" customFormat="1" ht="23.25" customHeight="1" thickTop="1" thickBot="1" x14ac:dyDescent="0.3">
      <c r="A264" s="86"/>
      <c r="B264" s="46" t="s">
        <v>816</v>
      </c>
      <c r="C264" s="88" t="s">
        <v>855</v>
      </c>
      <c r="D264" s="86" t="s">
        <v>817</v>
      </c>
      <c r="E264" s="22">
        <v>10.9</v>
      </c>
      <c r="F264" s="86">
        <v>12.09</v>
      </c>
      <c r="G264" s="86">
        <v>150</v>
      </c>
      <c r="H264" s="86"/>
      <c r="I264" s="86"/>
      <c r="J264" s="86"/>
      <c r="K264" s="86"/>
      <c r="L264" s="86"/>
      <c r="M264" s="86"/>
      <c r="N264" s="86"/>
      <c r="O264" s="86"/>
      <c r="P264" s="86"/>
      <c r="Q264" s="86"/>
      <c r="R264" s="86"/>
      <c r="S264" s="104"/>
    </row>
    <row r="265" spans="1:19" s="101" customFormat="1" ht="23.25" customHeight="1" thickTop="1" x14ac:dyDescent="0.25">
      <c r="A265" s="86"/>
      <c r="B265" s="75"/>
      <c r="C265" s="75"/>
      <c r="D265" s="86"/>
      <c r="E265" s="86"/>
      <c r="F265" s="86"/>
      <c r="G265" s="86"/>
      <c r="H265" s="86"/>
      <c r="I265" s="86"/>
      <c r="J265" s="86"/>
      <c r="K265" s="86"/>
      <c r="L265" s="86"/>
      <c r="M265" s="86"/>
      <c r="N265" s="86"/>
      <c r="O265" s="86"/>
      <c r="P265" s="86"/>
      <c r="Q265" s="86"/>
      <c r="R265" s="86"/>
      <c r="S265" s="104"/>
    </row>
    <row r="266" spans="1:19" s="101" customFormat="1" ht="23.25" customHeight="1" x14ac:dyDescent="0.25">
      <c r="A266" s="86"/>
      <c r="B266" s="75"/>
      <c r="C266" s="75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6"/>
      <c r="O266" s="86"/>
      <c r="P266" s="86"/>
      <c r="Q266" s="86"/>
      <c r="R266" s="86"/>
      <c r="S266" s="104"/>
    </row>
    <row r="267" spans="1:19" s="101" customFormat="1" ht="23.25" customHeight="1" x14ac:dyDescent="0.25">
      <c r="A267" s="86"/>
      <c r="B267" s="75"/>
      <c r="C267" s="75"/>
      <c r="D267" s="86"/>
      <c r="E267" s="86"/>
      <c r="F267" s="86"/>
      <c r="G267" s="86"/>
      <c r="H267" s="86"/>
      <c r="I267" s="86"/>
      <c r="J267" s="86"/>
      <c r="K267" s="86"/>
      <c r="L267" s="86"/>
      <c r="M267" s="86"/>
      <c r="N267" s="86"/>
      <c r="O267" s="86"/>
      <c r="P267" s="86"/>
      <c r="Q267" s="86"/>
      <c r="R267" s="86"/>
      <c r="S267" s="104"/>
    </row>
    <row r="268" spans="1:19" s="101" customFormat="1" ht="23.25" customHeight="1" x14ac:dyDescent="0.25">
      <c r="A268" s="86"/>
      <c r="B268" s="75"/>
      <c r="C268" s="75"/>
      <c r="D268" s="86"/>
      <c r="E268" s="86"/>
      <c r="F268" s="86"/>
      <c r="G268" s="86"/>
      <c r="H268" s="86"/>
      <c r="I268" s="86"/>
      <c r="J268" s="86"/>
      <c r="K268" s="86"/>
      <c r="L268" s="86"/>
      <c r="M268" s="86"/>
      <c r="N268" s="86"/>
      <c r="O268" s="86"/>
      <c r="P268" s="86"/>
      <c r="Q268" s="86"/>
      <c r="R268" s="86"/>
      <c r="S268" s="104"/>
    </row>
    <row r="269" spans="1:19" ht="43.5" customHeight="1" x14ac:dyDescent="0.25">
      <c r="A269" s="188"/>
      <c r="B269" s="189"/>
      <c r="C269" s="189"/>
      <c r="D269" s="190"/>
      <c r="E269" s="190"/>
      <c r="F269" s="190"/>
      <c r="G269" s="190"/>
      <c r="H269" s="190"/>
      <c r="I269" s="190"/>
      <c r="J269" s="190"/>
      <c r="K269" s="190"/>
      <c r="L269" s="190"/>
      <c r="M269" s="190"/>
      <c r="N269" s="190"/>
      <c r="O269" s="190"/>
      <c r="P269" s="190"/>
      <c r="Q269" s="6"/>
      <c r="R269" s="4"/>
    </row>
    <row r="270" spans="1:19" ht="96" hidden="1" customHeight="1" x14ac:dyDescent="0.25">
      <c r="A270" s="191"/>
      <c r="B270" s="189"/>
      <c r="C270" s="189"/>
      <c r="D270" s="189"/>
      <c r="E270" s="189"/>
      <c r="F270" s="189"/>
      <c r="G270" s="189"/>
      <c r="H270" s="189"/>
      <c r="I270" s="189"/>
      <c r="J270" s="189"/>
      <c r="K270" s="189"/>
      <c r="L270" s="189"/>
      <c r="M270" s="189"/>
      <c r="N270" s="189"/>
      <c r="O270" s="189"/>
      <c r="P270" s="189"/>
      <c r="Q270" s="6"/>
      <c r="R270" s="38"/>
    </row>
    <row r="275" spans="3:3" x14ac:dyDescent="0.25">
      <c r="C275" s="39"/>
    </row>
  </sheetData>
  <mergeCells count="12">
    <mergeCell ref="B8:C8"/>
    <mergeCell ref="B9:C9"/>
    <mergeCell ref="A1:P3"/>
    <mergeCell ref="A6:P6"/>
    <mergeCell ref="D8:I8"/>
    <mergeCell ref="D9:I9"/>
    <mergeCell ref="A269:P270"/>
    <mergeCell ref="E11:P11"/>
    <mergeCell ref="A11:A12"/>
    <mergeCell ref="B11:B12"/>
    <mergeCell ref="C11:C12"/>
    <mergeCell ref="D11:D12"/>
  </mergeCells>
  <pageMargins left="0.7" right="0.7" top="0.75" bottom="0.75" header="0.3" footer="0.3"/>
  <pageSetup paperSize="9" scale="26" orientation="portrait" r:id="rId1"/>
  <rowBreaks count="1" manualBreakCount="1">
    <brk id="45" max="17" man="1"/>
  </rowBreak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R10:R11 R13:R268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L7</xm:sqref>
        </x14:dataValidation>
        <x14:dataValidation type="list" allowBlank="1" showInputMessage="1" showErrorMessage="1">
          <x14:formula1>
            <xm:f>Лист2!$D$3:$D$14</xm:f>
          </x14:formula1>
          <xm:sqref>M7:O7</xm:sqref>
        </x14:dataValidation>
        <x14:dataValidation type="list" allowBlank="1" showInputMessage="1" showErrorMessage="1">
          <x14:formula1>
            <xm:f>Лист2!$E$3:$E$18</xm:f>
          </x14:formula1>
          <xm:sqref>P7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Лист2!$H$3:$H$46</xm:f>
          </x14:formula1>
          <xm:sqref>E12:P12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7" t="s">
        <v>7</v>
      </c>
      <c r="B1" s="7" t="s">
        <v>23</v>
      </c>
      <c r="C1" s="7" t="s">
        <v>39</v>
      </c>
      <c r="D1" s="7" t="s">
        <v>45</v>
      </c>
      <c r="E1" s="7" t="s">
        <v>44</v>
      </c>
      <c r="H1" s="1" t="s">
        <v>258</v>
      </c>
      <c r="I1" s="16" t="s">
        <v>43</v>
      </c>
    </row>
    <row r="2" spans="1:9" x14ac:dyDescent="0.25">
      <c r="E2" s="7"/>
      <c r="G2" s="14"/>
      <c r="I2" s="16"/>
    </row>
    <row r="3" spans="1:9" x14ac:dyDescent="0.25">
      <c r="A3" t="s">
        <v>8</v>
      </c>
      <c r="B3" t="s">
        <v>24</v>
      </c>
      <c r="C3" t="s">
        <v>40</v>
      </c>
      <c r="D3" t="s">
        <v>46</v>
      </c>
      <c r="E3" t="s">
        <v>58</v>
      </c>
      <c r="G3" s="14"/>
      <c r="H3" s="1" t="s">
        <v>259</v>
      </c>
      <c r="I3" s="16" t="s">
        <v>305</v>
      </c>
    </row>
    <row r="4" spans="1:9" x14ac:dyDescent="0.25">
      <c r="A4" t="s">
        <v>9</v>
      </c>
      <c r="B4" t="s">
        <v>25</v>
      </c>
      <c r="C4" t="s">
        <v>41</v>
      </c>
      <c r="D4" t="s">
        <v>47</v>
      </c>
      <c r="E4" t="s">
        <v>59</v>
      </c>
      <c r="G4" s="14"/>
      <c r="H4" s="1" t="s">
        <v>260</v>
      </c>
      <c r="I4" s="16" t="s">
        <v>306</v>
      </c>
    </row>
    <row r="5" spans="1:9" x14ac:dyDescent="0.25">
      <c r="A5" t="s">
        <v>10</v>
      </c>
      <c r="B5" t="s">
        <v>26</v>
      </c>
      <c r="D5" t="s">
        <v>48</v>
      </c>
      <c r="E5" t="s">
        <v>60</v>
      </c>
      <c r="G5" s="14"/>
      <c r="H5" s="1" t="s">
        <v>261</v>
      </c>
      <c r="I5" s="16" t="s">
        <v>307</v>
      </c>
    </row>
    <row r="6" spans="1:9" x14ac:dyDescent="0.25">
      <c r="A6" t="s">
        <v>11</v>
      </c>
      <c r="B6" t="s">
        <v>27</v>
      </c>
      <c r="D6" t="s">
        <v>49</v>
      </c>
      <c r="E6" t="s">
        <v>61</v>
      </c>
      <c r="G6" s="14"/>
      <c r="H6" s="1" t="s">
        <v>262</v>
      </c>
      <c r="I6" s="16" t="s">
        <v>308</v>
      </c>
    </row>
    <row r="7" spans="1:9" x14ac:dyDescent="0.25">
      <c r="A7" t="s">
        <v>12</v>
      </c>
      <c r="B7" t="s">
        <v>28</v>
      </c>
      <c r="D7" t="s">
        <v>50</v>
      </c>
      <c r="E7" t="s">
        <v>62</v>
      </c>
      <c r="G7" s="14"/>
      <c r="H7" s="1" t="s">
        <v>263</v>
      </c>
      <c r="I7" s="16" t="s">
        <v>309</v>
      </c>
    </row>
    <row r="8" spans="1:9" x14ac:dyDescent="0.25">
      <c r="A8" t="s">
        <v>13</v>
      </c>
      <c r="B8" t="s">
        <v>29</v>
      </c>
      <c r="D8" t="s">
        <v>51</v>
      </c>
      <c r="E8" t="s">
        <v>63</v>
      </c>
      <c r="G8" s="14"/>
      <c r="H8" s="1" t="s">
        <v>264</v>
      </c>
      <c r="I8" s="16" t="s">
        <v>310</v>
      </c>
    </row>
    <row r="9" spans="1:9" x14ac:dyDescent="0.25">
      <c r="A9" t="s">
        <v>14</v>
      </c>
      <c r="B9" t="s">
        <v>30</v>
      </c>
      <c r="D9" t="s">
        <v>52</v>
      </c>
      <c r="E9" t="s">
        <v>64</v>
      </c>
      <c r="G9" s="14"/>
      <c r="H9" s="1" t="s">
        <v>265</v>
      </c>
      <c r="I9" s="16" t="s">
        <v>311</v>
      </c>
    </row>
    <row r="10" spans="1:9" x14ac:dyDescent="0.25">
      <c r="A10" t="s">
        <v>15</v>
      </c>
      <c r="B10" t="s">
        <v>31</v>
      </c>
      <c r="D10" t="s">
        <v>53</v>
      </c>
      <c r="E10" t="s">
        <v>65</v>
      </c>
      <c r="G10" s="14"/>
      <c r="H10" s="1" t="s">
        <v>266</v>
      </c>
      <c r="I10" s="16" t="s">
        <v>312</v>
      </c>
    </row>
    <row r="11" spans="1:9" x14ac:dyDescent="0.25">
      <c r="A11" t="s">
        <v>16</v>
      </c>
      <c r="B11" t="s">
        <v>32</v>
      </c>
      <c r="D11" t="s">
        <v>54</v>
      </c>
      <c r="E11" t="s">
        <v>66</v>
      </c>
      <c r="G11" s="14"/>
      <c r="H11" s="1" t="s">
        <v>267</v>
      </c>
      <c r="I11" s="16" t="s">
        <v>313</v>
      </c>
    </row>
    <row r="12" spans="1:9" ht="30" x14ac:dyDescent="0.25">
      <c r="A12" t="s">
        <v>17</v>
      </c>
      <c r="B12" t="s">
        <v>33</v>
      </c>
      <c r="D12" t="s">
        <v>55</v>
      </c>
      <c r="E12" t="s">
        <v>67</v>
      </c>
      <c r="G12" s="14"/>
      <c r="H12" s="1" t="s">
        <v>268</v>
      </c>
      <c r="I12" s="16" t="s">
        <v>314</v>
      </c>
    </row>
    <row r="13" spans="1:9" ht="30" x14ac:dyDescent="0.25">
      <c r="A13" t="s">
        <v>18</v>
      </c>
      <c r="B13" t="s">
        <v>34</v>
      </c>
      <c r="D13" t="s">
        <v>56</v>
      </c>
      <c r="E13" t="s">
        <v>68</v>
      </c>
      <c r="G13" s="14"/>
      <c r="H13" s="1" t="s">
        <v>269</v>
      </c>
      <c r="I13" s="16" t="s">
        <v>315</v>
      </c>
    </row>
    <row r="14" spans="1:9" ht="30" x14ac:dyDescent="0.25">
      <c r="A14" t="s">
        <v>19</v>
      </c>
      <c r="B14" t="s">
        <v>35</v>
      </c>
      <c r="D14" t="s">
        <v>57</v>
      </c>
      <c r="E14" t="s">
        <v>69</v>
      </c>
      <c r="G14" s="14"/>
      <c r="H14" s="1" t="s">
        <v>270</v>
      </c>
      <c r="I14" s="16" t="s">
        <v>316</v>
      </c>
    </row>
    <row r="15" spans="1:9" x14ac:dyDescent="0.25">
      <c r="A15" t="s">
        <v>20</v>
      </c>
      <c r="B15" t="s">
        <v>36</v>
      </c>
      <c r="E15" t="s">
        <v>70</v>
      </c>
      <c r="G15" s="14"/>
      <c r="H15" s="1" t="s">
        <v>271</v>
      </c>
      <c r="I15" s="16" t="s">
        <v>317</v>
      </c>
    </row>
    <row r="16" spans="1:9" ht="30" x14ac:dyDescent="0.25">
      <c r="A16" t="s">
        <v>21</v>
      </c>
      <c r="B16" t="s">
        <v>37</v>
      </c>
      <c r="E16" t="s">
        <v>71</v>
      </c>
      <c r="G16" s="14"/>
      <c r="H16" s="1" t="s">
        <v>272</v>
      </c>
      <c r="I16" s="16" t="s">
        <v>318</v>
      </c>
    </row>
    <row r="17" spans="1:9" ht="45" x14ac:dyDescent="0.25">
      <c r="A17" t="s">
        <v>22</v>
      </c>
      <c r="B17" t="s">
        <v>38</v>
      </c>
      <c r="E17" t="s">
        <v>72</v>
      </c>
      <c r="G17" s="14"/>
      <c r="H17" s="1" t="s">
        <v>273</v>
      </c>
      <c r="I17" s="16" t="s">
        <v>319</v>
      </c>
    </row>
    <row r="18" spans="1:9" x14ac:dyDescent="0.25">
      <c r="E18" t="s">
        <v>73</v>
      </c>
      <c r="G18" s="14"/>
      <c r="H18" s="1" t="s">
        <v>274</v>
      </c>
      <c r="I18" s="16" t="s">
        <v>320</v>
      </c>
    </row>
    <row r="19" spans="1:9" x14ac:dyDescent="0.25">
      <c r="G19" s="14"/>
      <c r="H19" s="1" t="s">
        <v>275</v>
      </c>
      <c r="I19" s="16" t="s">
        <v>321</v>
      </c>
    </row>
    <row r="20" spans="1:9" ht="30" x14ac:dyDescent="0.25">
      <c r="G20" s="14"/>
      <c r="H20" s="1" t="s">
        <v>276</v>
      </c>
      <c r="I20" s="16" t="s">
        <v>322</v>
      </c>
    </row>
    <row r="21" spans="1:9" ht="30" x14ac:dyDescent="0.25">
      <c r="G21" s="14"/>
      <c r="H21" s="1" t="s">
        <v>277</v>
      </c>
      <c r="I21" s="16" t="s">
        <v>323</v>
      </c>
    </row>
    <row r="22" spans="1:9" ht="30" x14ac:dyDescent="0.25">
      <c r="G22" s="14"/>
      <c r="H22" s="1" t="s">
        <v>278</v>
      </c>
      <c r="I22" s="16" t="s">
        <v>324</v>
      </c>
    </row>
    <row r="23" spans="1:9" x14ac:dyDescent="0.25">
      <c r="G23" s="14"/>
      <c r="H23" s="1" t="s">
        <v>279</v>
      </c>
      <c r="I23" s="16" t="s">
        <v>325</v>
      </c>
    </row>
    <row r="24" spans="1:9" ht="30" x14ac:dyDescent="0.25">
      <c r="G24" s="14"/>
      <c r="H24" s="1" t="s">
        <v>280</v>
      </c>
      <c r="I24" s="16" t="s">
        <v>326</v>
      </c>
    </row>
    <row r="25" spans="1:9" ht="30" x14ac:dyDescent="0.25">
      <c r="G25" s="14"/>
      <c r="H25" s="1" t="s">
        <v>281</v>
      </c>
      <c r="I25" s="16" t="s">
        <v>327</v>
      </c>
    </row>
    <row r="26" spans="1:9" x14ac:dyDescent="0.25">
      <c r="G26" s="14"/>
      <c r="H26" s="1" t="s">
        <v>282</v>
      </c>
      <c r="I26" s="16" t="s">
        <v>328</v>
      </c>
    </row>
    <row r="27" spans="1:9" x14ac:dyDescent="0.25">
      <c r="G27" s="14"/>
      <c r="H27" s="1" t="s">
        <v>283</v>
      </c>
      <c r="I27" s="16" t="s">
        <v>329</v>
      </c>
    </row>
    <row r="28" spans="1:9" x14ac:dyDescent="0.25">
      <c r="G28" s="14"/>
      <c r="H28" s="1" t="s">
        <v>284</v>
      </c>
      <c r="I28" s="16" t="s">
        <v>330</v>
      </c>
    </row>
    <row r="29" spans="1:9" x14ac:dyDescent="0.25">
      <c r="G29" s="14"/>
      <c r="H29" s="1" t="s">
        <v>285</v>
      </c>
      <c r="I29" s="16" t="s">
        <v>331</v>
      </c>
    </row>
    <row r="30" spans="1:9" ht="30" x14ac:dyDescent="0.25">
      <c r="G30" s="14"/>
      <c r="H30" s="1" t="s">
        <v>286</v>
      </c>
      <c r="I30" s="16" t="s">
        <v>332</v>
      </c>
    </row>
    <row r="31" spans="1:9" ht="30" x14ac:dyDescent="0.25">
      <c r="G31" s="14"/>
      <c r="H31" s="1" t="s">
        <v>287</v>
      </c>
      <c r="I31" s="16" t="s">
        <v>333</v>
      </c>
    </row>
    <row r="32" spans="1:9" ht="30" x14ac:dyDescent="0.25">
      <c r="G32" s="14"/>
      <c r="H32" s="1" t="s">
        <v>288</v>
      </c>
      <c r="I32" s="16" t="s">
        <v>335</v>
      </c>
    </row>
    <row r="33" spans="7:9" ht="30" x14ac:dyDescent="0.25">
      <c r="G33" s="14"/>
      <c r="H33" s="1" t="s">
        <v>289</v>
      </c>
      <c r="I33" s="16" t="s">
        <v>334</v>
      </c>
    </row>
    <row r="34" spans="7:9" x14ac:dyDescent="0.25">
      <c r="G34" s="14"/>
      <c r="H34" s="1" t="s">
        <v>290</v>
      </c>
    </row>
    <row r="35" spans="7:9" ht="30" x14ac:dyDescent="0.25">
      <c r="G35" s="14"/>
      <c r="H35" s="1" t="s">
        <v>291</v>
      </c>
    </row>
    <row r="36" spans="7:9" x14ac:dyDescent="0.25">
      <c r="G36" s="15"/>
      <c r="H36" s="1" t="s">
        <v>292</v>
      </c>
    </row>
    <row r="37" spans="7:9" x14ac:dyDescent="0.25">
      <c r="G37" s="14"/>
      <c r="H37" s="1" t="s">
        <v>293</v>
      </c>
    </row>
    <row r="38" spans="7:9" ht="75" x14ac:dyDescent="0.25">
      <c r="G38" s="14"/>
      <c r="H38" s="1" t="s">
        <v>294</v>
      </c>
    </row>
    <row r="39" spans="7:9" ht="60" x14ac:dyDescent="0.25">
      <c r="G39" s="14"/>
      <c r="H39" s="1" t="s">
        <v>295</v>
      </c>
    </row>
    <row r="40" spans="7:9" ht="75" x14ac:dyDescent="0.25">
      <c r="G40" s="14"/>
      <c r="H40" s="1" t="s">
        <v>296</v>
      </c>
    </row>
    <row r="41" spans="7:9" ht="60" x14ac:dyDescent="0.25">
      <c r="G41" s="14"/>
      <c r="H41" s="1" t="s">
        <v>297</v>
      </c>
    </row>
    <row r="42" spans="7:9" ht="30" x14ac:dyDescent="0.25">
      <c r="G42" s="14"/>
      <c r="H42" s="1" t="s">
        <v>298</v>
      </c>
    </row>
    <row r="43" spans="7:9" x14ac:dyDescent="0.25">
      <c r="G43" s="14"/>
      <c r="H43" s="1" t="s">
        <v>299</v>
      </c>
    </row>
    <row r="44" spans="7:9" ht="30" x14ac:dyDescent="0.25">
      <c r="G44" s="14"/>
      <c r="H44" s="1" t="s">
        <v>300</v>
      </c>
    </row>
    <row r="45" spans="7:9" ht="30" x14ac:dyDescent="0.25">
      <c r="G45" s="14"/>
      <c r="H45" s="1" t="s">
        <v>301</v>
      </c>
    </row>
    <row r="46" spans="7:9" ht="30" x14ac:dyDescent="0.25">
      <c r="G46" s="14"/>
      <c r="H46" s="1" t="s">
        <v>302</v>
      </c>
    </row>
    <row r="47" spans="7:9" x14ac:dyDescent="0.25">
      <c r="G47" s="14"/>
    </row>
    <row r="48" spans="7:9" x14ac:dyDescent="0.25">
      <c r="G48" s="14"/>
    </row>
    <row r="49" spans="7:7" x14ac:dyDescent="0.25">
      <c r="G49" s="14"/>
    </row>
    <row r="50" spans="7:7" x14ac:dyDescent="0.25">
      <c r="G50" s="14"/>
    </row>
    <row r="51" spans="7:7" x14ac:dyDescent="0.25">
      <c r="G51" s="14"/>
    </row>
    <row r="52" spans="7:7" x14ac:dyDescent="0.25">
      <c r="G52" s="14"/>
    </row>
    <row r="53" spans="7:7" x14ac:dyDescent="0.25">
      <c r="G53" s="14"/>
    </row>
    <row r="54" spans="7:7" x14ac:dyDescent="0.25">
      <c r="G54" s="14"/>
    </row>
    <row r="55" spans="7:7" x14ac:dyDescent="0.25">
      <c r="G55" s="14"/>
    </row>
    <row r="56" spans="7:7" x14ac:dyDescent="0.25">
      <c r="G56" s="14"/>
    </row>
    <row r="57" spans="7:7" x14ac:dyDescent="0.25">
      <c r="G57" s="15"/>
    </row>
    <row r="58" spans="7:7" x14ac:dyDescent="0.25">
      <c r="G58" s="14"/>
    </row>
    <row r="59" spans="7:7" x14ac:dyDescent="0.25">
      <c r="G59" s="14"/>
    </row>
    <row r="60" spans="7:7" x14ac:dyDescent="0.25">
      <c r="G60" s="14"/>
    </row>
    <row r="61" spans="7:7" x14ac:dyDescent="0.25">
      <c r="G61" s="14"/>
    </row>
    <row r="62" spans="7:7" x14ac:dyDescent="0.25">
      <c r="G62" s="14"/>
    </row>
    <row r="63" spans="7:7" x14ac:dyDescent="0.25">
      <c r="G63" s="14"/>
    </row>
    <row r="64" spans="7:7" x14ac:dyDescent="0.25">
      <c r="G64" s="14"/>
    </row>
    <row r="65" spans="7:7" x14ac:dyDescent="0.25">
      <c r="G65" s="14"/>
    </row>
    <row r="66" spans="7:7" x14ac:dyDescent="0.25">
      <c r="G66" s="14"/>
    </row>
    <row r="67" spans="7:7" x14ac:dyDescent="0.25">
      <c r="G67" s="14"/>
    </row>
    <row r="68" spans="7:7" x14ac:dyDescent="0.25">
      <c r="G68" s="14"/>
    </row>
    <row r="69" spans="7:7" x14ac:dyDescent="0.25">
      <c r="G69" s="14"/>
    </row>
    <row r="70" spans="7:7" x14ac:dyDescent="0.25">
      <c r="G70" s="14"/>
    </row>
    <row r="71" spans="7:7" x14ac:dyDescent="0.25">
      <c r="G71" s="14"/>
    </row>
    <row r="72" spans="7:7" x14ac:dyDescent="0.25">
      <c r="G72" s="14"/>
    </row>
    <row r="73" spans="7:7" x14ac:dyDescent="0.25">
      <c r="G73" s="14"/>
    </row>
    <row r="74" spans="7:7" x14ac:dyDescent="0.25">
      <c r="G74" s="14"/>
    </row>
    <row r="75" spans="7:7" x14ac:dyDescent="0.25">
      <c r="G75" s="14"/>
    </row>
    <row r="76" spans="7:7" x14ac:dyDescent="0.25">
      <c r="G76" s="14"/>
    </row>
    <row r="77" spans="7:7" x14ac:dyDescent="0.25">
      <c r="G77" s="14"/>
    </row>
    <row r="78" spans="7:7" x14ac:dyDescent="0.25">
      <c r="G78" s="14"/>
    </row>
    <row r="79" spans="7:7" x14ac:dyDescent="0.25">
      <c r="G79" s="14"/>
    </row>
    <row r="80" spans="7:7" x14ac:dyDescent="0.25">
      <c r="G80" s="14"/>
    </row>
    <row r="81" spans="7:7" x14ac:dyDescent="0.25">
      <c r="G81" s="14"/>
    </row>
    <row r="82" spans="7:7" x14ac:dyDescent="0.25">
      <c r="G82" s="14"/>
    </row>
    <row r="83" spans="7:7" x14ac:dyDescent="0.25">
      <c r="G83" s="14"/>
    </row>
    <row r="84" spans="7:7" x14ac:dyDescent="0.25">
      <c r="G84" s="14"/>
    </row>
    <row r="85" spans="7:7" x14ac:dyDescent="0.25">
      <c r="G85" s="14"/>
    </row>
    <row r="86" spans="7:7" x14ac:dyDescent="0.25">
      <c r="G86" s="14"/>
    </row>
    <row r="87" spans="7:7" x14ac:dyDescent="0.25">
      <c r="G87" s="14"/>
    </row>
    <row r="88" spans="7:7" x14ac:dyDescent="0.25">
      <c r="G88" s="14"/>
    </row>
    <row r="89" spans="7:7" x14ac:dyDescent="0.25">
      <c r="G89" s="14"/>
    </row>
    <row r="90" spans="7:7" x14ac:dyDescent="0.25">
      <c r="G90" s="14"/>
    </row>
    <row r="91" spans="7:7" x14ac:dyDescent="0.25">
      <c r="G91" s="14"/>
    </row>
    <row r="92" spans="7:7" x14ac:dyDescent="0.25">
      <c r="G92" s="14"/>
    </row>
    <row r="93" spans="7:7" x14ac:dyDescent="0.25">
      <c r="G93" s="14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71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336</v>
      </c>
    </row>
    <row r="2" spans="1:2" x14ac:dyDescent="0.25">
      <c r="A2" s="8" t="s">
        <v>74</v>
      </c>
      <c r="B2" s="9" t="s">
        <v>75</v>
      </c>
    </row>
    <row r="3" spans="1:2" x14ac:dyDescent="0.25">
      <c r="A3" s="10" t="s">
        <v>76</v>
      </c>
      <c r="B3" s="11" t="s">
        <v>77</v>
      </c>
    </row>
    <row r="4" spans="1:2" x14ac:dyDescent="0.25">
      <c r="A4" s="8" t="s">
        <v>78</v>
      </c>
      <c r="B4" s="9" t="s">
        <v>79</v>
      </c>
    </row>
    <row r="5" spans="1:2" x14ac:dyDescent="0.25">
      <c r="A5" s="10" t="s">
        <v>80</v>
      </c>
      <c r="B5" s="11" t="s">
        <v>81</v>
      </c>
    </row>
    <row r="6" spans="1:2" x14ac:dyDescent="0.25">
      <c r="A6" s="8" t="s">
        <v>82</v>
      </c>
      <c r="B6" s="9" t="s">
        <v>83</v>
      </c>
    </row>
    <row r="7" spans="1:2" x14ac:dyDescent="0.25">
      <c r="A7" s="10" t="s">
        <v>84</v>
      </c>
      <c r="B7" s="11" t="s">
        <v>85</v>
      </c>
    </row>
    <row r="8" spans="1:2" x14ac:dyDescent="0.25">
      <c r="A8" s="8" t="s">
        <v>86</v>
      </c>
      <c r="B8" s="9" t="s">
        <v>87</v>
      </c>
    </row>
    <row r="9" spans="1:2" x14ac:dyDescent="0.25">
      <c r="A9" s="10" t="s">
        <v>88</v>
      </c>
      <c r="B9" s="11" t="s">
        <v>89</v>
      </c>
    </row>
    <row r="10" spans="1:2" x14ac:dyDescent="0.25">
      <c r="A10" s="8" t="s">
        <v>90</v>
      </c>
      <c r="B10" s="9" t="s">
        <v>91</v>
      </c>
    </row>
    <row r="11" spans="1:2" x14ac:dyDescent="0.25">
      <c r="A11" s="10" t="s">
        <v>92</v>
      </c>
      <c r="B11" s="11" t="s">
        <v>93</v>
      </c>
    </row>
    <row r="12" spans="1:2" x14ac:dyDescent="0.25">
      <c r="A12" s="8" t="s">
        <v>94</v>
      </c>
      <c r="B12" s="9" t="s">
        <v>95</v>
      </c>
    </row>
    <row r="13" spans="1:2" x14ac:dyDescent="0.25">
      <c r="A13" s="10" t="s">
        <v>96</v>
      </c>
      <c r="B13" s="11" t="s">
        <v>97</v>
      </c>
    </row>
    <row r="14" spans="1:2" x14ac:dyDescent="0.25">
      <c r="A14" s="8" t="s">
        <v>98</v>
      </c>
      <c r="B14" s="9" t="s">
        <v>99</v>
      </c>
    </row>
    <row r="15" spans="1:2" x14ac:dyDescent="0.25">
      <c r="A15" s="10" t="s">
        <v>100</v>
      </c>
      <c r="B15" s="11" t="s">
        <v>101</v>
      </c>
    </row>
    <row r="16" spans="1:2" x14ac:dyDescent="0.25">
      <c r="A16" s="8" t="s">
        <v>102</v>
      </c>
      <c r="B16" s="9" t="s">
        <v>103</v>
      </c>
    </row>
    <row r="17" spans="1:2" x14ac:dyDescent="0.25">
      <c r="A17" s="10" t="s">
        <v>104</v>
      </c>
      <c r="B17" s="11" t="s">
        <v>105</v>
      </c>
    </row>
    <row r="18" spans="1:2" x14ac:dyDescent="0.25">
      <c r="A18" s="8" t="s">
        <v>106</v>
      </c>
      <c r="B18" s="9" t="s">
        <v>107</v>
      </c>
    </row>
    <row r="19" spans="1:2" x14ac:dyDescent="0.25">
      <c r="A19" s="10" t="s">
        <v>108</v>
      </c>
      <c r="B19" s="11" t="s">
        <v>109</v>
      </c>
    </row>
    <row r="20" spans="1:2" x14ac:dyDescent="0.25">
      <c r="A20" s="8" t="s">
        <v>110</v>
      </c>
      <c r="B20" s="9" t="s">
        <v>111</v>
      </c>
    </row>
    <row r="21" spans="1:2" x14ac:dyDescent="0.25">
      <c r="A21" s="10" t="s">
        <v>112</v>
      </c>
      <c r="B21" s="11" t="s">
        <v>113</v>
      </c>
    </row>
    <row r="22" spans="1:2" x14ac:dyDescent="0.25">
      <c r="A22" s="8" t="s">
        <v>114</v>
      </c>
      <c r="B22" s="9" t="s">
        <v>115</v>
      </c>
    </row>
    <row r="23" spans="1:2" x14ac:dyDescent="0.25">
      <c r="A23" s="10" t="s">
        <v>116</v>
      </c>
      <c r="B23" s="11" t="s">
        <v>117</v>
      </c>
    </row>
    <row r="24" spans="1:2" x14ac:dyDescent="0.25">
      <c r="A24" s="8" t="s">
        <v>118</v>
      </c>
      <c r="B24" s="9" t="s">
        <v>119</v>
      </c>
    </row>
    <row r="25" spans="1:2" x14ac:dyDescent="0.25">
      <c r="A25" s="10" t="s">
        <v>120</v>
      </c>
      <c r="B25" s="11" t="s">
        <v>121</v>
      </c>
    </row>
    <row r="26" spans="1:2" x14ac:dyDescent="0.25">
      <c r="A26" s="8" t="s">
        <v>122</v>
      </c>
      <c r="B26" s="9" t="s">
        <v>123</v>
      </c>
    </row>
    <row r="27" spans="1:2" x14ac:dyDescent="0.25">
      <c r="A27" s="10" t="s">
        <v>124</v>
      </c>
      <c r="B27" s="11" t="s">
        <v>125</v>
      </c>
    </row>
    <row r="28" spans="1:2" x14ac:dyDescent="0.25">
      <c r="A28" s="8" t="s">
        <v>126</v>
      </c>
      <c r="B28" s="9" t="s">
        <v>127</v>
      </c>
    </row>
    <row r="29" spans="1:2" x14ac:dyDescent="0.25">
      <c r="A29" s="10" t="s">
        <v>128</v>
      </c>
      <c r="B29" s="11" t="s">
        <v>129</v>
      </c>
    </row>
    <row r="30" spans="1:2" x14ac:dyDescent="0.25">
      <c r="A30" s="8" t="s">
        <v>130</v>
      </c>
      <c r="B30" s="9" t="s">
        <v>131</v>
      </c>
    </row>
    <row r="31" spans="1:2" x14ac:dyDescent="0.25">
      <c r="A31" s="10" t="s">
        <v>132</v>
      </c>
      <c r="B31" s="11" t="s">
        <v>133</v>
      </c>
    </row>
    <row r="32" spans="1:2" x14ac:dyDescent="0.25">
      <c r="A32" s="8" t="s">
        <v>134</v>
      </c>
      <c r="B32" s="9" t="s">
        <v>135</v>
      </c>
    </row>
    <row r="33" spans="1:2" x14ac:dyDescent="0.25">
      <c r="A33" s="10" t="s">
        <v>136</v>
      </c>
      <c r="B33" s="11" t="s">
        <v>137</v>
      </c>
    </row>
    <row r="34" spans="1:2" x14ac:dyDescent="0.25">
      <c r="A34" s="8" t="s">
        <v>138</v>
      </c>
      <c r="B34" s="9" t="s">
        <v>139</v>
      </c>
    </row>
    <row r="35" spans="1:2" x14ac:dyDescent="0.25">
      <c r="A35" s="10" t="s">
        <v>140</v>
      </c>
      <c r="B35" s="11" t="s">
        <v>141</v>
      </c>
    </row>
    <row r="36" spans="1:2" x14ac:dyDescent="0.25">
      <c r="A36" s="8" t="s">
        <v>142</v>
      </c>
      <c r="B36" s="12" t="s">
        <v>143</v>
      </c>
    </row>
    <row r="37" spans="1:2" x14ac:dyDescent="0.25">
      <c r="A37" s="10" t="s">
        <v>144</v>
      </c>
      <c r="B37" s="11" t="s">
        <v>145</v>
      </c>
    </row>
    <row r="38" spans="1:2" x14ac:dyDescent="0.25">
      <c r="A38" s="8" t="s">
        <v>146</v>
      </c>
      <c r="B38" s="9" t="s">
        <v>147</v>
      </c>
    </row>
    <row r="39" spans="1:2" x14ac:dyDescent="0.25">
      <c r="A39" s="10" t="s">
        <v>148</v>
      </c>
      <c r="B39" s="11" t="s">
        <v>149</v>
      </c>
    </row>
    <row r="40" spans="1:2" x14ac:dyDescent="0.25">
      <c r="A40" s="8" t="s">
        <v>150</v>
      </c>
      <c r="B40" s="9" t="s">
        <v>151</v>
      </c>
    </row>
    <row r="41" spans="1:2" x14ac:dyDescent="0.25">
      <c r="A41" s="10" t="s">
        <v>152</v>
      </c>
      <c r="B41" s="11" t="s">
        <v>153</v>
      </c>
    </row>
    <row r="42" spans="1:2" x14ac:dyDescent="0.25">
      <c r="A42" s="8" t="s">
        <v>154</v>
      </c>
      <c r="B42" s="9" t="s">
        <v>155</v>
      </c>
    </row>
    <row r="43" spans="1:2" x14ac:dyDescent="0.25">
      <c r="A43" s="10" t="s">
        <v>156</v>
      </c>
      <c r="B43" s="11" t="s">
        <v>157</v>
      </c>
    </row>
    <row r="44" spans="1:2" x14ac:dyDescent="0.25">
      <c r="A44" s="8" t="s">
        <v>158</v>
      </c>
      <c r="B44" s="9" t="s">
        <v>159</v>
      </c>
    </row>
    <row r="45" spans="1:2" x14ac:dyDescent="0.25">
      <c r="A45" s="10" t="s">
        <v>160</v>
      </c>
      <c r="B45" s="11" t="s">
        <v>161</v>
      </c>
    </row>
    <row r="46" spans="1:2" x14ac:dyDescent="0.25">
      <c r="A46" s="8" t="s">
        <v>162</v>
      </c>
      <c r="B46" s="9" t="s">
        <v>163</v>
      </c>
    </row>
    <row r="47" spans="1:2" x14ac:dyDescent="0.25">
      <c r="A47" s="10" t="s">
        <v>164</v>
      </c>
      <c r="B47" s="11" t="s">
        <v>165</v>
      </c>
    </row>
    <row r="48" spans="1:2" x14ac:dyDescent="0.25">
      <c r="A48" s="8" t="s">
        <v>166</v>
      </c>
      <c r="B48" s="9" t="s">
        <v>167</v>
      </c>
    </row>
    <row r="49" spans="1:2" x14ac:dyDescent="0.25">
      <c r="A49" s="10" t="s">
        <v>168</v>
      </c>
      <c r="B49" s="11" t="s">
        <v>169</v>
      </c>
    </row>
    <row r="50" spans="1:2" x14ac:dyDescent="0.25">
      <c r="A50" s="8" t="s">
        <v>170</v>
      </c>
      <c r="B50" s="9" t="s">
        <v>171</v>
      </c>
    </row>
    <row r="51" spans="1:2" x14ac:dyDescent="0.25">
      <c r="A51" s="10" t="s">
        <v>172</v>
      </c>
      <c r="B51" s="11" t="s">
        <v>173</v>
      </c>
    </row>
    <row r="52" spans="1:2" x14ac:dyDescent="0.25">
      <c r="A52" s="8" t="s">
        <v>174</v>
      </c>
      <c r="B52" s="9" t="s">
        <v>175</v>
      </c>
    </row>
    <row r="53" spans="1:2" x14ac:dyDescent="0.25">
      <c r="A53" s="10" t="s">
        <v>176</v>
      </c>
      <c r="B53" s="11" t="s">
        <v>177</v>
      </c>
    </row>
    <row r="54" spans="1:2" x14ac:dyDescent="0.25">
      <c r="A54" s="8" t="s">
        <v>178</v>
      </c>
      <c r="B54" s="9" t="s">
        <v>179</v>
      </c>
    </row>
    <row r="55" spans="1:2" x14ac:dyDescent="0.25">
      <c r="A55" s="10" t="s">
        <v>180</v>
      </c>
      <c r="B55" s="11" t="s">
        <v>181</v>
      </c>
    </row>
    <row r="56" spans="1:2" x14ac:dyDescent="0.25">
      <c r="A56" s="8" t="s">
        <v>182</v>
      </c>
      <c r="B56" s="9" t="s">
        <v>183</v>
      </c>
    </row>
    <row r="57" spans="1:2" x14ac:dyDescent="0.25">
      <c r="A57" s="10" t="s">
        <v>184</v>
      </c>
      <c r="B57" s="13" t="s">
        <v>185</v>
      </c>
    </row>
    <row r="58" spans="1:2" x14ac:dyDescent="0.25">
      <c r="A58" s="8" t="s">
        <v>186</v>
      </c>
      <c r="B58" s="9" t="s">
        <v>187</v>
      </c>
    </row>
    <row r="59" spans="1:2" x14ac:dyDescent="0.25">
      <c r="A59" s="10" t="s">
        <v>188</v>
      </c>
      <c r="B59" s="11" t="s">
        <v>189</v>
      </c>
    </row>
    <row r="60" spans="1:2" x14ac:dyDescent="0.25">
      <c r="A60" s="8" t="s">
        <v>190</v>
      </c>
      <c r="B60" s="9" t="s">
        <v>191</v>
      </c>
    </row>
    <row r="61" spans="1:2" x14ac:dyDescent="0.25">
      <c r="A61" s="10" t="s">
        <v>192</v>
      </c>
      <c r="B61" s="11" t="s">
        <v>193</v>
      </c>
    </row>
    <row r="62" spans="1:2" x14ac:dyDescent="0.25">
      <c r="A62" s="8" t="s">
        <v>194</v>
      </c>
      <c r="B62" s="9" t="s">
        <v>195</v>
      </c>
    </row>
    <row r="63" spans="1:2" x14ac:dyDescent="0.25">
      <c r="A63" s="10" t="s">
        <v>196</v>
      </c>
      <c r="B63" s="11" t="s">
        <v>197</v>
      </c>
    </row>
    <row r="64" spans="1:2" x14ac:dyDescent="0.25">
      <c r="A64" s="8" t="s">
        <v>198</v>
      </c>
      <c r="B64" s="9" t="s">
        <v>199</v>
      </c>
    </row>
    <row r="65" spans="1:2" x14ac:dyDescent="0.25">
      <c r="A65" s="10" t="s">
        <v>200</v>
      </c>
      <c r="B65" s="11" t="s">
        <v>201</v>
      </c>
    </row>
    <row r="66" spans="1:2" x14ac:dyDescent="0.25">
      <c r="A66" s="8" t="s">
        <v>202</v>
      </c>
      <c r="B66" s="9" t="s">
        <v>203</v>
      </c>
    </row>
    <row r="67" spans="1:2" x14ac:dyDescent="0.25">
      <c r="A67" s="10" t="s">
        <v>204</v>
      </c>
      <c r="B67" s="11" t="s">
        <v>205</v>
      </c>
    </row>
    <row r="68" spans="1:2" x14ac:dyDescent="0.25">
      <c r="A68" s="8" t="s">
        <v>206</v>
      </c>
      <c r="B68" s="9" t="s">
        <v>207</v>
      </c>
    </row>
    <row r="69" spans="1:2" x14ac:dyDescent="0.25">
      <c r="A69" s="10" t="s">
        <v>208</v>
      </c>
      <c r="B69" s="11" t="s">
        <v>209</v>
      </c>
    </row>
    <row r="70" spans="1:2" x14ac:dyDescent="0.25">
      <c r="A70" s="8" t="s">
        <v>210</v>
      </c>
      <c r="B70" s="9" t="s">
        <v>211</v>
      </c>
    </row>
    <row r="71" spans="1:2" x14ac:dyDescent="0.25">
      <c r="A71" s="10" t="s">
        <v>212</v>
      </c>
      <c r="B71" s="11" t="s">
        <v>213</v>
      </c>
    </row>
    <row r="72" spans="1:2" x14ac:dyDescent="0.25">
      <c r="A72" s="8" t="s">
        <v>214</v>
      </c>
      <c r="B72" s="9" t="s">
        <v>215</v>
      </c>
    </row>
    <row r="73" spans="1:2" x14ac:dyDescent="0.25">
      <c r="A73" s="10" t="s">
        <v>216</v>
      </c>
      <c r="B73" s="11" t="s">
        <v>217</v>
      </c>
    </row>
    <row r="74" spans="1:2" x14ac:dyDescent="0.25">
      <c r="A74" s="8" t="s">
        <v>218</v>
      </c>
      <c r="B74" s="9" t="s">
        <v>219</v>
      </c>
    </row>
    <row r="75" spans="1:2" x14ac:dyDescent="0.25">
      <c r="A75" s="10" t="s">
        <v>220</v>
      </c>
      <c r="B75" s="11" t="s">
        <v>221</v>
      </c>
    </row>
    <row r="76" spans="1:2" x14ac:dyDescent="0.25">
      <c r="A76" s="8" t="s">
        <v>222</v>
      </c>
      <c r="B76" s="9" t="s">
        <v>223</v>
      </c>
    </row>
    <row r="77" spans="1:2" x14ac:dyDescent="0.25">
      <c r="A77" s="10" t="s">
        <v>224</v>
      </c>
      <c r="B77" s="11" t="s">
        <v>225</v>
      </c>
    </row>
    <row r="78" spans="1:2" x14ac:dyDescent="0.25">
      <c r="A78" s="8" t="s">
        <v>226</v>
      </c>
      <c r="B78" s="9" t="s">
        <v>227</v>
      </c>
    </row>
    <row r="79" spans="1:2" x14ac:dyDescent="0.25">
      <c r="A79" s="10" t="s">
        <v>228</v>
      </c>
      <c r="B79" s="11" t="s">
        <v>229</v>
      </c>
    </row>
    <row r="80" spans="1:2" x14ac:dyDescent="0.25">
      <c r="A80" s="8" t="s">
        <v>230</v>
      </c>
      <c r="B80" s="9" t="s">
        <v>231</v>
      </c>
    </row>
    <row r="81" spans="1:2" x14ac:dyDescent="0.25">
      <c r="A81" s="10" t="s">
        <v>232</v>
      </c>
      <c r="B81" s="11" t="s">
        <v>233</v>
      </c>
    </row>
    <row r="82" spans="1:2" x14ac:dyDescent="0.25">
      <c r="A82" s="8" t="s">
        <v>234</v>
      </c>
      <c r="B82" s="9" t="s">
        <v>235</v>
      </c>
    </row>
    <row r="83" spans="1:2" x14ac:dyDescent="0.25">
      <c r="A83" s="10" t="s">
        <v>236</v>
      </c>
      <c r="B83" s="11" t="s">
        <v>237</v>
      </c>
    </row>
    <row r="84" spans="1:2" x14ac:dyDescent="0.25">
      <c r="A84" s="8" t="s">
        <v>238</v>
      </c>
      <c r="B84" s="9" t="s">
        <v>239</v>
      </c>
    </row>
    <row r="85" spans="1:2" x14ac:dyDescent="0.25">
      <c r="A85" s="10" t="s">
        <v>240</v>
      </c>
      <c r="B85" s="11" t="s">
        <v>241</v>
      </c>
    </row>
    <row r="86" spans="1:2" x14ac:dyDescent="0.25">
      <c r="A86" s="8" t="s">
        <v>242</v>
      </c>
      <c r="B86" s="9" t="s">
        <v>243</v>
      </c>
    </row>
    <row r="87" spans="1:2" x14ac:dyDescent="0.25">
      <c r="A87" s="10" t="s">
        <v>244</v>
      </c>
      <c r="B87" s="11" t="s">
        <v>245</v>
      </c>
    </row>
    <row r="88" spans="1:2" x14ac:dyDescent="0.25">
      <c r="A88" s="8" t="s">
        <v>246</v>
      </c>
      <c r="B88" s="9" t="s">
        <v>247</v>
      </c>
    </row>
    <row r="89" spans="1:2" x14ac:dyDescent="0.25">
      <c r="A89" s="10" t="s">
        <v>248</v>
      </c>
      <c r="B89" s="11" t="s">
        <v>249</v>
      </c>
    </row>
    <row r="90" spans="1:2" x14ac:dyDescent="0.25">
      <c r="A90" s="8" t="s">
        <v>250</v>
      </c>
      <c r="B90" s="9" t="s">
        <v>251</v>
      </c>
    </row>
    <row r="91" spans="1:2" x14ac:dyDescent="0.25">
      <c r="A91" s="10" t="s">
        <v>252</v>
      </c>
      <c r="B91" s="11" t="s">
        <v>253</v>
      </c>
    </row>
    <row r="92" spans="1:2" x14ac:dyDescent="0.25">
      <c r="A92" s="8" t="s">
        <v>254</v>
      </c>
      <c r="B92" s="9" t="s">
        <v>255</v>
      </c>
    </row>
    <row r="93" spans="1:2" x14ac:dyDescent="0.25">
      <c r="A93" s="10" t="s">
        <v>256</v>
      </c>
      <c r="B93" s="11" t="s">
        <v>257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2015-11-21T04:58:33Z</dcterms:modified>
</cp:coreProperties>
</file>